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gizonline-my.sharepoint.com/personal/lidya_rahayu_giz_de/Documents/CONTRACT-2024/SAFE/C191351-GESI-TENDER/(Deadline_091024) 83473670-SAFE-GESI/"/>
    </mc:Choice>
  </mc:AlternateContent>
  <xr:revisionPtr revIDLastSave="141" documentId="8_{A2AFCCD8-E949-4888-8CE7-A4EB050A01E5}" xr6:coauthVersionLast="47" xr6:coauthVersionMax="47" xr10:uidLastSave="{09280912-46FC-42F3-8BD0-FDF6BA0205F8}"/>
  <bookViews>
    <workbookView xWindow="0" yWindow="0" windowWidth="11625" windowHeight="10800" xr2:uid="{00000000-000D-0000-FFFF-FFFF00000000}"/>
  </bookViews>
  <sheets>
    <sheet name="PRICE SCHEDULE FORM " sheetId="2" r:id="rId1"/>
    <sheet name="Price Breakdown." sheetId="6"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0" i="6" l="1"/>
  <c r="F45" i="6"/>
  <c r="F47" i="6" s="1"/>
  <c r="F38" i="6"/>
  <c r="F37" i="6"/>
  <c r="F36" i="6"/>
  <c r="F31" i="6"/>
  <c r="F30" i="6"/>
  <c r="F29" i="6"/>
  <c r="F24" i="6"/>
  <c r="F23" i="6"/>
  <c r="F33" i="6" l="1"/>
  <c r="F40" i="6"/>
  <c r="F26" i="6"/>
  <c r="E30" i="2" l="1"/>
  <c r="E32" i="2" s="1"/>
  <c r="E23" i="2"/>
  <c r="E22" i="2"/>
  <c r="E21" i="2"/>
  <c r="E24" i="2" s="1"/>
  <c r="E35"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Maike Lames</author>
  </authors>
  <commentList>
    <comment ref="B15" authorId="0" shapeId="0" xr:uid="{9F4AF015-FE4E-4CF1-92DF-2AAAC32D8513}">
      <text>
        <r>
          <rPr>
            <sz val="8"/>
            <color indexed="81"/>
            <rFont val="Tahoma"/>
            <family val="2"/>
          </rPr>
          <t xml:space="preserve">The contractor’s fee or fee of the expert assigned by it covers all personnel costs including ancillary personnel costs, costs of backstopping, communication, reporting and all overheads, profit, interest, risk etc. The contractor must record the actual assignment times on GIZ's invoice form.
</t>
        </r>
        <r>
          <rPr>
            <b/>
            <sz val="8"/>
            <color indexed="81"/>
            <rFont val="Tahoma"/>
            <family val="2"/>
          </rPr>
          <t>Calculating the fee:</t>
        </r>
        <r>
          <rPr>
            <sz val="8"/>
            <color indexed="81"/>
            <rFont val="Tahoma"/>
            <family val="2"/>
          </rPr>
          <t xml:space="preserve">
The fee is based on the contractually agreed unit (e.g. expert hour, expert day, expert month). Units other than those agreed cannot be invoiced. If expert months are agreed in the contract, an expert month is 30 calendar days. </t>
        </r>
      </text>
    </comment>
  </commentList>
</comments>
</file>

<file path=xl/sharedStrings.xml><?xml version="1.0" encoding="utf-8"?>
<sst xmlns="http://schemas.openxmlformats.org/spreadsheetml/2006/main" count="108" uniqueCount="68">
  <si>
    <t xml:space="preserve">PRICE SCHEDULE FORM </t>
  </si>
  <si>
    <t>Name and address of bidder/contractor</t>
  </si>
  <si>
    <t xml:space="preserve">Name </t>
  </si>
  <si>
    <t>Street:</t>
  </si>
  <si>
    <t>Area Code, Place:</t>
  </si>
  <si>
    <t>Telephone / Email:</t>
  </si>
  <si>
    <t>Country:</t>
  </si>
  <si>
    <t xml:space="preserve">Currency: IDR </t>
  </si>
  <si>
    <t>Expert Costs</t>
  </si>
  <si>
    <t>Fee (No. 5.4 Terms )</t>
  </si>
  <si>
    <t>Description</t>
  </si>
  <si>
    <t>Name of the Expert</t>
  </si>
  <si>
    <t>Quantity up to</t>
  </si>
  <si>
    <t>Costs in  per unit</t>
  </si>
  <si>
    <t>Total up to (in )</t>
  </si>
  <si>
    <t>Type of reimbursement</t>
  </si>
  <si>
    <t>Comments</t>
  </si>
  <si>
    <t>Total:</t>
  </si>
  <si>
    <t>Travel Costs</t>
  </si>
  <si>
    <t>Overnight accommodation allowance</t>
  </si>
  <si>
    <t>Number of experts</t>
  </si>
  <si>
    <t>Qty up to</t>
  </si>
  <si>
    <t>Costs in IDR per unit</t>
  </si>
  <si>
    <t>Total up to (in IDR)</t>
  </si>
  <si>
    <t xml:space="preserve">Travel </t>
  </si>
  <si>
    <t>Economy Flight, within Indonesia (National)- return</t>
  </si>
  <si>
    <t>Transportation to and from airport, within Indonesia (National)</t>
  </si>
  <si>
    <t>Transportation to and from airport, International</t>
  </si>
  <si>
    <t>Other Costs</t>
  </si>
  <si>
    <t>Unit</t>
  </si>
  <si>
    <t>Flexible Remuneration</t>
  </si>
  <si>
    <t>Subject to GIZ Approval</t>
  </si>
  <si>
    <t>Grand total:</t>
  </si>
  <si>
    <t xml:space="preserve">Terms and Conditions : </t>
  </si>
  <si>
    <t>1. All fee/rates quoted must be exclusive of all taxes, since the GIZ, including its subsidiary organs, is exempt from taxes</t>
  </si>
  <si>
    <t xml:space="preserve">2. GIZ shall process the VAT with tax exemption to BADORA. The process of tax exemption will take 2 - 3 months </t>
  </si>
  <si>
    <r>
      <t xml:space="preserve">3. This price form </t>
    </r>
    <r>
      <rPr>
        <sz val="10"/>
        <color indexed="10"/>
        <rFont val="Arial"/>
        <family val="2"/>
      </rPr>
      <t>must be protected with password</t>
    </r>
    <r>
      <rPr>
        <sz val="10"/>
        <color indexed="8"/>
        <rFont val="Arial"/>
        <family val="2"/>
      </rPr>
      <t xml:space="preserve"> to secure your bid price proposal </t>
    </r>
  </si>
  <si>
    <r>
      <t>4. The price shall be valid for</t>
    </r>
    <r>
      <rPr>
        <sz val="10"/>
        <color indexed="10"/>
        <rFont val="Arial"/>
        <family val="2"/>
      </rPr>
      <t xml:space="preserve"> 100 days</t>
    </r>
    <r>
      <rPr>
        <sz val="10"/>
        <color indexed="8"/>
        <rFont val="Arial"/>
        <family val="2"/>
      </rPr>
      <t xml:space="preserve"> commencing on the date of submission of quotation</t>
    </r>
  </si>
  <si>
    <t>5. All fee/rates shall inclusive the income tax. GIZ is obliged to whithold the income tax and report it to the tax office</t>
  </si>
  <si>
    <t>Name</t>
  </si>
  <si>
    <t>Date</t>
  </si>
  <si>
    <t xml:space="preserve">Signature </t>
  </si>
  <si>
    <t>Team Leader</t>
  </si>
  <si>
    <t>Country of assignment: Indonesia</t>
  </si>
  <si>
    <t xml:space="preserve">Key expert 1 </t>
  </si>
  <si>
    <t>Team Leader - Accomodation</t>
  </si>
  <si>
    <t xml:space="preserve">Perdiem </t>
  </si>
  <si>
    <t>Contract-No.: 83473670</t>
  </si>
  <si>
    <t>Project:  Sustainable Agriculture for Forest Ecosystems (SAFE)</t>
  </si>
  <si>
    <t>Project number: 20.0121.2-043.00</t>
  </si>
  <si>
    <t>Period of assignment: October 2024 - June 2026</t>
  </si>
  <si>
    <t>Milestones/Deliverables</t>
  </si>
  <si>
    <t>Bank Account Information</t>
  </si>
  <si>
    <t xml:space="preserve">: </t>
  </si>
  <si>
    <t>:</t>
  </si>
  <si>
    <t>Branch :</t>
  </si>
  <si>
    <t>Currency :</t>
  </si>
  <si>
    <t>Bank Name :</t>
  </si>
  <si>
    <t>Account No :</t>
  </si>
  <si>
    <t xml:space="preserve">Account Name : </t>
  </si>
  <si>
    <t>against evidence</t>
  </si>
  <si>
    <t xml:space="preserve">Price includes experts fees, travel expenses, accomodation, workshop, training, etc. Please provide breakdown price for bid review (ex: daily rate of each experts) </t>
  </si>
  <si>
    <t>Name and address of bidder/contractor :</t>
  </si>
  <si>
    <t>Workshop</t>
  </si>
  <si>
    <r>
      <rPr>
        <b/>
        <sz val="8"/>
        <color theme="1"/>
        <rFont val="Arial"/>
        <family val="2"/>
      </rPr>
      <t>Output 1:</t>
    </r>
    <r>
      <rPr>
        <sz val="8"/>
        <color theme="1"/>
        <rFont val="Arial"/>
        <family val="2"/>
      </rPr>
      <t xml:space="preserve"> Conduct GESI Strategy Workshop with SAFE partners and relevant service provider</t>
    </r>
  </si>
  <si>
    <r>
      <rPr>
        <b/>
        <sz val="8"/>
        <color theme="1"/>
        <rFont val="Arial"/>
        <family val="2"/>
      </rPr>
      <t>Output 2</t>
    </r>
    <r>
      <rPr>
        <sz val="8"/>
        <color theme="1"/>
        <rFont val="Arial"/>
        <family val="2"/>
      </rPr>
      <t>: Develop a Practical GESI Integration Guideline for SAFE partners and relevant service provider</t>
    </r>
  </si>
  <si>
    <r>
      <rPr>
        <b/>
        <sz val="8"/>
        <color theme="1"/>
        <rFont val="Arial"/>
        <family val="2"/>
      </rPr>
      <t>Output 3:</t>
    </r>
    <r>
      <rPr>
        <sz val="8"/>
        <color theme="1"/>
        <rFont val="Arial"/>
        <family val="2"/>
      </rPr>
      <t xml:space="preserve"> Provide quarterly technical assistance for SAFE partners and relevant service provider</t>
    </r>
  </si>
  <si>
    <t>Lump sum, based on deliverables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</si>
</sst>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64" formatCode="_(* #,##0.00_);_(* \(#,##0.00\);_(* &quot;-&quot;??_);_(@_)"/>
    <numFmt numFmtId="165" formatCode="#,##0_ ;\-#,##0\ "/>
    <numFmt numFmtId="166" formatCode="_-* #,##0.00_р_._-;\-* #,##0.00_р_._-;_-* &quot;-&quot;??_р_._-;_-@_-"/>
    <numFmt numFmtId="167" formatCode="_-[$IDR]\ * #,##0_-;\-[$IDR]\ * #,##0_-;_-[$IDR]\ * &quot;-&quot;_-;_-@_-"/>
  </numFmts>
  <fonts count="29" x14ac:knownFonts="1">
    <font>
      <sz val="11"/>
      <color theme="1"/>
      <name val="Calibri"/>
      <family val="2"/>
      <scheme val="minor"/>
    </font>
    <font>
      <sz val="10"/>
      <color rgb="FF000000"/>
      <name val="Arial"/>
      <family val="2"/>
    </font>
    <font>
      <sz val="10"/>
      <color theme="1"/>
      <name val="Arial"/>
      <family val="2"/>
    </font>
    <font>
      <b/>
      <sz val="8"/>
      <color theme="1"/>
      <name val="Arial"/>
      <family val="2"/>
    </font>
    <font>
      <sz val="11"/>
      <color theme="1"/>
      <name val="Calibri"/>
      <family val="2"/>
      <scheme val="minor"/>
    </font>
    <font>
      <sz val="9"/>
      <color theme="1"/>
      <name val="Arial"/>
      <family val="2"/>
    </font>
    <font>
      <b/>
      <sz val="12"/>
      <color theme="1"/>
      <name val="Arial"/>
      <family val="2"/>
    </font>
    <font>
      <sz val="8"/>
      <color theme="1"/>
      <name val="Arial"/>
      <family val="2"/>
    </font>
    <font>
      <sz val="9"/>
      <name val="Cambria"/>
      <family val="1"/>
    </font>
    <font>
      <b/>
      <sz val="11"/>
      <color theme="1"/>
      <name val="Arial"/>
      <family val="2"/>
    </font>
    <font>
      <b/>
      <sz val="10"/>
      <name val="Arial"/>
      <family val="2"/>
    </font>
    <font>
      <sz val="10"/>
      <name val="Arial"/>
      <family val="2"/>
    </font>
    <font>
      <b/>
      <sz val="16"/>
      <color theme="1"/>
      <name val="Arial"/>
      <family val="2"/>
    </font>
    <font>
      <b/>
      <sz val="11"/>
      <name val="Arial"/>
      <family val="2"/>
    </font>
    <font>
      <sz val="11"/>
      <color theme="0"/>
      <name val="Arial"/>
      <family val="2"/>
    </font>
    <font>
      <b/>
      <sz val="8"/>
      <name val="Arial"/>
      <family val="2"/>
    </font>
    <font>
      <sz val="8"/>
      <name val="Arial"/>
      <family val="2"/>
    </font>
    <font>
      <sz val="9"/>
      <name val="Arial"/>
      <family val="2"/>
    </font>
    <font>
      <b/>
      <sz val="12"/>
      <name val="Arial"/>
      <family val="2"/>
    </font>
    <font>
      <sz val="10"/>
      <color indexed="10"/>
      <name val="Arial"/>
      <family val="2"/>
    </font>
    <font>
      <sz val="10"/>
      <color indexed="8"/>
      <name val="Arial"/>
      <family val="2"/>
    </font>
    <font>
      <sz val="8"/>
      <color indexed="81"/>
      <name val="Tahoma"/>
      <family val="2"/>
    </font>
    <font>
      <b/>
      <sz val="8"/>
      <color indexed="81"/>
      <name val="Tahoma"/>
      <family val="2"/>
    </font>
    <font>
      <sz val="10"/>
      <color theme="1"/>
      <name val="Calibri"/>
      <family val="2"/>
      <scheme val="minor"/>
    </font>
    <font>
      <sz val="10"/>
      <name val="Arial Cyr"/>
      <charset val="204"/>
    </font>
    <font>
      <sz val="8"/>
      <color theme="0"/>
      <name val="Arial"/>
      <family val="2"/>
    </font>
    <font>
      <b/>
      <sz val="10"/>
      <color theme="1"/>
      <name val="Arial"/>
      <family val="2"/>
    </font>
    <font>
      <sz val="10"/>
      <color theme="0"/>
      <name val="Arial"/>
      <family val="2"/>
    </font>
    <font>
      <sz val="12"/>
      <color theme="1"/>
      <name val="Calibri"/>
      <family val="2"/>
      <scheme val="minor"/>
    </font>
  </fonts>
  <fills count="7">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bgColor indexed="64"/>
      </patternFill>
    </fill>
    <fill>
      <patternFill patternType="solid">
        <fgColor theme="2"/>
        <bgColor indexed="64"/>
      </patternFill>
    </fill>
  </fills>
  <borders count="22">
    <border>
      <left/>
      <right/>
      <top/>
      <bottom/>
      <diagonal/>
    </border>
    <border>
      <left/>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thin">
        <color auto="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10">
    <xf numFmtId="0" fontId="0" fillId="0" borderId="0"/>
    <xf numFmtId="164" fontId="4" fillId="0" borderId="0" applyFont="0" applyFill="0" applyBorder="0" applyAlignment="0" applyProtection="0"/>
    <xf numFmtId="0" fontId="24" fillId="0" borderId="0"/>
    <xf numFmtId="166" fontId="24" fillId="0" borderId="0" applyFont="0" applyFill="0" applyBorder="0" applyAlignment="0" applyProtection="0"/>
    <xf numFmtId="9" fontId="24" fillId="0" borderId="0" applyFont="0" applyFill="0" applyBorder="0" applyAlignment="0" applyProtection="0"/>
    <xf numFmtId="41" fontId="4" fillId="0" borderId="0" applyFont="0" applyFill="0" applyBorder="0" applyAlignment="0" applyProtection="0"/>
    <xf numFmtId="0" fontId="28" fillId="0" borderId="0"/>
    <xf numFmtId="41" fontId="28" fillId="0" borderId="0" applyFont="0" applyFill="0" applyBorder="0" applyAlignment="0" applyProtection="0"/>
    <xf numFmtId="0" fontId="11" fillId="0" borderId="0"/>
    <xf numFmtId="43" fontId="28" fillId="0" borderId="0" applyFont="0" applyFill="0" applyBorder="0" applyAlignment="0" applyProtection="0"/>
  </cellStyleXfs>
  <cellXfs count="125">
    <xf numFmtId="0" fontId="0" fillId="0" borderId="0" xfId="0"/>
    <xf numFmtId="0" fontId="2" fillId="0" borderId="0" xfId="0" applyFont="1"/>
    <xf numFmtId="0" fontId="2" fillId="0" borderId="0" xfId="0" applyFont="1" applyAlignment="1">
      <alignment horizontal="center"/>
    </xf>
    <xf numFmtId="0" fontId="2" fillId="0" borderId="0" xfId="0" applyFont="1" applyAlignment="1">
      <alignment vertical="top"/>
    </xf>
    <xf numFmtId="0" fontId="8" fillId="0" borderId="0" xfId="0" applyFont="1" applyAlignment="1">
      <alignment vertical="center"/>
    </xf>
    <xf numFmtId="0" fontId="5" fillId="0" borderId="0" xfId="0" applyFont="1" applyAlignment="1">
      <alignment vertical="center" wrapText="1"/>
    </xf>
    <xf numFmtId="0" fontId="4" fillId="0" borderId="0" xfId="0" applyFont="1"/>
    <xf numFmtId="0" fontId="6" fillId="0" borderId="0" xfId="0" applyFont="1" applyAlignment="1">
      <alignment horizontal="center" vertical="center"/>
    </xf>
    <xf numFmtId="0" fontId="10" fillId="0" borderId="0" xfId="0" applyFont="1"/>
    <xf numFmtId="0" fontId="7" fillId="0" borderId="0" xfId="0" applyFont="1" applyAlignment="1">
      <alignment horizontal="center"/>
    </xf>
    <xf numFmtId="0" fontId="1" fillId="0" borderId="0" xfId="0" applyFont="1" applyAlignment="1">
      <alignment horizontal="left" vertical="center"/>
    </xf>
    <xf numFmtId="0" fontId="1" fillId="0" borderId="0" xfId="0" applyFont="1" applyAlignment="1">
      <alignment vertical="center"/>
    </xf>
    <xf numFmtId="0" fontId="0" fillId="0" borderId="0" xfId="0" applyAlignment="1">
      <alignment vertical="center" wrapText="1"/>
    </xf>
    <xf numFmtId="0" fontId="12" fillId="0" borderId="0" xfId="0" applyFont="1" applyAlignment="1">
      <alignment horizontal="center"/>
    </xf>
    <xf numFmtId="0" fontId="9" fillId="0" borderId="0" xfId="0" applyFont="1" applyAlignment="1">
      <alignment vertical="top"/>
    </xf>
    <xf numFmtId="0" fontId="9" fillId="0" borderId="0" xfId="0" applyFont="1" applyAlignment="1">
      <alignment vertical="top" wrapText="1"/>
    </xf>
    <xf numFmtId="0" fontId="13" fillId="0" borderId="0" xfId="0" applyFont="1"/>
    <xf numFmtId="0" fontId="3" fillId="0" borderId="7" xfId="0" applyFont="1" applyBorder="1" applyAlignment="1">
      <alignment horizontal="center" vertical="center" wrapText="1"/>
    </xf>
    <xf numFmtId="0" fontId="15" fillId="0" borderId="7" xfId="0" applyFont="1" applyBorder="1" applyAlignment="1">
      <alignment horizontal="center" vertical="center" wrapText="1"/>
    </xf>
    <xf numFmtId="0" fontId="7" fillId="0" borderId="8" xfId="0" applyFont="1" applyBorder="1" applyAlignment="1" applyProtection="1">
      <alignment vertical="center" wrapText="1"/>
      <protection locked="0"/>
    </xf>
    <xf numFmtId="165" fontId="7" fillId="0" borderId="9" xfId="1" applyNumberFormat="1" applyFont="1" applyFill="1" applyBorder="1" applyAlignment="1" applyProtection="1">
      <alignment horizontal="center" vertical="center" wrapText="1"/>
      <protection locked="0"/>
    </xf>
    <xf numFmtId="0" fontId="3" fillId="0" borderId="10" xfId="0" applyFont="1" applyBorder="1" applyAlignment="1">
      <alignment vertical="center" wrapText="1"/>
    </xf>
    <xf numFmtId="165" fontId="3" fillId="0" borderId="11" xfId="1" applyNumberFormat="1" applyFont="1" applyFill="1" applyBorder="1" applyAlignment="1">
      <alignment horizontal="center" vertical="center" wrapText="1"/>
    </xf>
    <xf numFmtId="0" fontId="7" fillId="0" borderId="11" xfId="0" applyFont="1" applyBorder="1" applyAlignment="1">
      <alignment vertical="center" wrapText="1"/>
    </xf>
    <xf numFmtId="0" fontId="16" fillId="0" borderId="11" xfId="0" applyFont="1" applyBorder="1" applyAlignment="1">
      <alignment horizontal="left" vertical="center" wrapText="1"/>
    </xf>
    <xf numFmtId="0" fontId="3" fillId="0" borderId="0" xfId="0" applyFont="1" applyAlignment="1">
      <alignment vertical="center" wrapText="1"/>
    </xf>
    <xf numFmtId="0" fontId="3" fillId="0" borderId="0" xfId="0" applyFont="1" applyAlignment="1">
      <alignment horizontal="center" vertical="center" wrapText="1"/>
    </xf>
    <xf numFmtId="165" fontId="3" fillId="0" borderId="0" xfId="1" applyNumberFormat="1" applyFont="1" applyFill="1" applyBorder="1" applyAlignment="1">
      <alignment horizontal="center" vertical="center" wrapText="1"/>
    </xf>
    <xf numFmtId="0" fontId="7" fillId="0" borderId="0" xfId="0" applyFont="1" applyAlignment="1">
      <alignment vertical="center" wrapText="1"/>
    </xf>
    <xf numFmtId="0" fontId="15" fillId="0" borderId="6" xfId="0" applyFont="1" applyBorder="1" applyAlignment="1">
      <alignment vertical="center" wrapText="1"/>
    </xf>
    <xf numFmtId="0" fontId="7" fillId="0" borderId="9" xfId="0" applyFont="1" applyBorder="1" applyAlignment="1" applyProtection="1">
      <alignment vertical="center" wrapText="1"/>
      <protection locked="0"/>
    </xf>
    <xf numFmtId="0" fontId="0" fillId="5" borderId="0" xfId="0" applyFill="1"/>
    <xf numFmtId="0" fontId="18" fillId="0" borderId="2" xfId="0" applyFont="1" applyBorder="1" applyAlignment="1">
      <alignment horizontal="left" vertical="top" wrapText="1"/>
    </xf>
    <xf numFmtId="0" fontId="18" fillId="0" borderId="0" xfId="0" applyFont="1" applyAlignment="1">
      <alignment horizontal="left" vertical="top" wrapText="1"/>
    </xf>
    <xf numFmtId="0" fontId="18" fillId="0" borderId="0" xfId="0" applyFont="1" applyAlignment="1">
      <alignment vertical="top" wrapText="1"/>
    </xf>
    <xf numFmtId="0" fontId="2" fillId="0" borderId="0" xfId="0" applyFont="1" applyAlignment="1">
      <alignment horizontal="left"/>
    </xf>
    <xf numFmtId="0" fontId="3" fillId="2" borderId="6" xfId="0" applyFont="1" applyFill="1" applyBorder="1" applyAlignment="1">
      <alignment horizontal="left" vertical="center" wrapText="1"/>
    </xf>
    <xf numFmtId="0" fontId="3" fillId="2" borderId="7" xfId="0" applyFont="1" applyFill="1" applyBorder="1" applyAlignment="1">
      <alignment horizontal="center" vertical="center" wrapText="1"/>
    </xf>
    <xf numFmtId="0" fontId="7" fillId="5" borderId="12" xfId="0" applyFont="1" applyFill="1" applyBorder="1" applyAlignment="1">
      <alignment horizontal="center" vertical="center"/>
    </xf>
    <xf numFmtId="0" fontId="7" fillId="0" borderId="12" xfId="0" applyFont="1" applyBorder="1" applyAlignment="1" applyProtection="1">
      <alignment vertical="center" wrapText="1"/>
      <protection locked="0"/>
    </xf>
    <xf numFmtId="0" fontId="7" fillId="0" borderId="15" xfId="0" applyFont="1" applyBorder="1" applyAlignment="1" applyProtection="1">
      <alignment horizontal="left" vertical="top" wrapText="1"/>
      <protection locked="0"/>
    </xf>
    <xf numFmtId="0" fontId="16" fillId="0" borderId="12" xfId="0" applyFont="1" applyBorder="1" applyAlignment="1">
      <alignment horizontal="center" vertical="center" wrapText="1"/>
    </xf>
    <xf numFmtId="0" fontId="23" fillId="0" borderId="0" xfId="0" applyFont="1" applyAlignment="1">
      <alignment horizontal="center" vertical="center" wrapText="1"/>
    </xf>
    <xf numFmtId="0" fontId="16" fillId="0" borderId="9" xfId="0" applyFont="1" applyBorder="1" applyAlignment="1">
      <alignment horizontal="center" vertical="center" wrapText="1"/>
    </xf>
    <xf numFmtId="41" fontId="16" fillId="0" borderId="12" xfId="5" applyFont="1" applyBorder="1" applyAlignment="1">
      <alignment vertical="center" wrapText="1"/>
    </xf>
    <xf numFmtId="41" fontId="6" fillId="0" borderId="0" xfId="5" applyFont="1" applyAlignment="1">
      <alignment horizontal="center" vertical="center"/>
    </xf>
    <xf numFmtId="41" fontId="12" fillId="0" borderId="0" xfId="5" applyFont="1" applyAlignment="1">
      <alignment horizontal="center"/>
    </xf>
    <xf numFmtId="41" fontId="0" fillId="0" borderId="5" xfId="5" applyFont="1" applyBorder="1" applyAlignment="1" applyProtection="1">
      <alignment wrapText="1"/>
      <protection locked="0"/>
    </xf>
    <xf numFmtId="41" fontId="0" fillId="0" borderId="5" xfId="5" applyFont="1" applyBorder="1" applyAlignment="1" applyProtection="1">
      <alignment horizontal="left" wrapText="1"/>
      <protection locked="0"/>
    </xf>
    <xf numFmtId="41" fontId="0" fillId="0" borderId="1" xfId="5" applyFont="1" applyBorder="1" applyAlignment="1" applyProtection="1">
      <alignment horizontal="left"/>
      <protection locked="0"/>
    </xf>
    <xf numFmtId="41" fontId="0" fillId="0" borderId="1" xfId="5" applyFont="1" applyBorder="1" applyProtection="1">
      <protection locked="0"/>
    </xf>
    <xf numFmtId="41" fontId="0" fillId="0" borderId="4" xfId="5" applyFont="1" applyBorder="1" applyAlignment="1" applyProtection="1">
      <alignment horizontal="left"/>
      <protection locked="0"/>
    </xf>
    <xf numFmtId="41" fontId="0" fillId="0" borderId="0" xfId="5" applyFont="1" applyBorder="1" applyAlignment="1" applyProtection="1">
      <alignment horizontal="left"/>
      <protection locked="0"/>
    </xf>
    <xf numFmtId="41" fontId="0" fillId="0" borderId="0" xfId="5" applyFont="1" applyAlignment="1">
      <alignment vertical="center" wrapText="1"/>
    </xf>
    <xf numFmtId="41" fontId="14" fillId="0" borderId="0" xfId="5" applyFont="1" applyAlignment="1">
      <alignment vertical="center" wrapText="1"/>
    </xf>
    <xf numFmtId="41" fontId="15" fillId="2" borderId="7" xfId="5" applyFont="1" applyFill="1" applyBorder="1" applyAlignment="1">
      <alignment horizontal="center" vertical="center" wrapText="1"/>
    </xf>
    <xf numFmtId="41" fontId="3" fillId="2" borderId="7" xfId="5" applyFont="1" applyFill="1" applyBorder="1" applyAlignment="1">
      <alignment horizontal="center" vertical="center" wrapText="1"/>
    </xf>
    <xf numFmtId="41" fontId="7" fillId="0" borderId="9" xfId="5" applyFont="1" applyFill="1" applyBorder="1" applyAlignment="1">
      <alignment vertical="center" wrapText="1"/>
    </xf>
    <xf numFmtId="41" fontId="3" fillId="0" borderId="11" xfId="5" applyFont="1" applyFill="1" applyBorder="1" applyAlignment="1">
      <alignment horizontal="center" vertical="center" wrapText="1"/>
    </xf>
    <xf numFmtId="41" fontId="3" fillId="0" borderId="11" xfId="5" applyFont="1" applyFill="1" applyBorder="1" applyAlignment="1">
      <alignment vertical="center" wrapText="1"/>
    </xf>
    <xf numFmtId="41" fontId="3" fillId="0" borderId="0" xfId="5" applyFont="1" applyFill="1" applyBorder="1" applyAlignment="1">
      <alignment horizontal="center" vertical="center" wrapText="1"/>
    </xf>
    <xf numFmtId="41" fontId="3" fillId="0" borderId="0" xfId="5" applyFont="1" applyFill="1" applyBorder="1" applyAlignment="1">
      <alignment vertical="center" wrapText="1"/>
    </xf>
    <xf numFmtId="41" fontId="15" fillId="0" borderId="7" xfId="5" applyFont="1" applyBorder="1" applyAlignment="1">
      <alignment horizontal="center" vertical="center" wrapText="1"/>
    </xf>
    <xf numFmtId="41" fontId="3" fillId="0" borderId="7" xfId="5" applyFont="1" applyBorder="1" applyAlignment="1">
      <alignment horizontal="center" vertical="center" wrapText="1"/>
    </xf>
    <xf numFmtId="41" fontId="7" fillId="0" borderId="9" xfId="5" applyFont="1" applyBorder="1" applyAlignment="1">
      <alignment vertical="center" wrapText="1"/>
    </xf>
    <xf numFmtId="41" fontId="7" fillId="0" borderId="9" xfId="5" applyFont="1" applyBorder="1" applyAlignment="1" applyProtection="1">
      <alignment horizontal="center" vertical="center" wrapText="1"/>
      <protection locked="0"/>
    </xf>
    <xf numFmtId="41" fontId="7" fillId="0" borderId="11" xfId="5" applyFont="1" applyBorder="1" applyAlignment="1">
      <alignment vertical="center" wrapText="1"/>
    </xf>
    <xf numFmtId="41" fontId="3" fillId="0" borderId="11" xfId="5" applyFont="1" applyBorder="1" applyAlignment="1">
      <alignment vertical="center" wrapText="1"/>
    </xf>
    <xf numFmtId="41" fontId="17" fillId="5" borderId="0" xfId="5" applyFont="1" applyFill="1"/>
    <xf numFmtId="41" fontId="7" fillId="0" borderId="9" xfId="5" applyFont="1" applyBorder="1" applyAlignment="1">
      <alignment horizontal="right" vertical="center" wrapText="1"/>
    </xf>
    <xf numFmtId="41" fontId="18" fillId="0" borderId="0" xfId="5" applyFont="1" applyBorder="1" applyAlignment="1">
      <alignment horizontal="left" vertical="top" wrapText="1"/>
    </xf>
    <xf numFmtId="41" fontId="2" fillId="0" borderId="0" xfId="5" applyFont="1"/>
    <xf numFmtId="41" fontId="2" fillId="0" borderId="0" xfId="5" applyFont="1" applyAlignment="1">
      <alignment vertical="top"/>
    </xf>
    <xf numFmtId="41" fontId="11" fillId="0" borderId="0" xfId="5" applyFont="1"/>
    <xf numFmtId="0" fontId="18" fillId="0" borderId="2" xfId="0" applyFont="1" applyBorder="1" applyAlignment="1">
      <alignment vertical="top" wrapText="1"/>
    </xf>
    <xf numFmtId="0" fontId="16" fillId="0" borderId="0" xfId="0" applyFont="1" applyAlignment="1">
      <alignment vertical="center" wrapText="1"/>
    </xf>
    <xf numFmtId="0" fontId="7" fillId="0" borderId="8" xfId="0" applyFont="1" applyBorder="1" applyAlignment="1">
      <alignment horizontal="left" vertical="center" wrapText="1"/>
    </xf>
    <xf numFmtId="0" fontId="7" fillId="5" borderId="0" xfId="0" applyFont="1" applyFill="1"/>
    <xf numFmtId="41" fontId="16" fillId="5" borderId="0" xfId="5" applyFont="1" applyFill="1"/>
    <xf numFmtId="41" fontId="25" fillId="0" borderId="0" xfId="5" applyFont="1" applyAlignment="1">
      <alignment vertical="center" wrapText="1"/>
    </xf>
    <xf numFmtId="0" fontId="23" fillId="0" borderId="0" xfId="0" applyFont="1" applyAlignment="1">
      <alignment vertical="center" wrapText="1"/>
    </xf>
    <xf numFmtId="0" fontId="26" fillId="0" borderId="0" xfId="0" applyFont="1" applyAlignment="1">
      <alignment vertical="top"/>
    </xf>
    <xf numFmtId="0" fontId="23" fillId="0" borderId="0" xfId="0" applyFont="1" applyAlignment="1">
      <alignment horizontal="left" vertical="top"/>
    </xf>
    <xf numFmtId="41" fontId="23" fillId="0" borderId="0" xfId="5" applyFont="1" applyAlignment="1">
      <alignment horizontal="left" vertical="top"/>
    </xf>
    <xf numFmtId="0" fontId="10" fillId="0" borderId="0" xfId="0" applyFont="1" applyAlignment="1" applyProtection="1">
      <alignment horizontal="left" vertical="top"/>
      <protection locked="0"/>
    </xf>
    <xf numFmtId="41" fontId="11" fillId="0" borderId="0" xfId="5" applyFont="1" applyAlignment="1">
      <alignment horizontal="center" vertical="top"/>
    </xf>
    <xf numFmtId="41" fontId="23" fillId="0" borderId="0" xfId="5" applyFont="1" applyAlignment="1">
      <alignment vertical="center" wrapText="1"/>
    </xf>
    <xf numFmtId="41" fontId="27" fillId="0" borderId="0" xfId="5" applyFont="1" applyAlignment="1">
      <alignment vertical="center" wrapText="1"/>
    </xf>
    <xf numFmtId="41" fontId="16" fillId="0" borderId="12" xfId="5" applyFont="1" applyBorder="1" applyAlignment="1">
      <alignment horizontal="center" vertical="center" wrapText="1"/>
    </xf>
    <xf numFmtId="165" fontId="7" fillId="6" borderId="9" xfId="1" applyNumberFormat="1" applyFont="1" applyFill="1" applyBorder="1" applyAlignment="1" applyProtection="1">
      <alignment horizontal="right" vertical="center" wrapText="1"/>
      <protection locked="0"/>
    </xf>
    <xf numFmtId="0" fontId="7" fillId="5" borderId="15" xfId="0" applyFont="1" applyFill="1" applyBorder="1" applyAlignment="1">
      <alignment horizontal="left" vertical="center" wrapText="1"/>
    </xf>
    <xf numFmtId="41" fontId="16" fillId="5" borderId="12" xfId="5" applyFont="1" applyFill="1" applyBorder="1" applyAlignment="1">
      <alignment vertical="center" wrapText="1"/>
    </xf>
    <xf numFmtId="41" fontId="7" fillId="5" borderId="9" xfId="5" applyFont="1" applyFill="1" applyBorder="1" applyAlignment="1">
      <alignment vertical="center" wrapText="1"/>
    </xf>
    <xf numFmtId="0" fontId="7" fillId="5" borderId="8" xfId="0" applyFont="1" applyFill="1" applyBorder="1" applyAlignment="1" applyProtection="1">
      <alignment horizontal="left" vertical="top" wrapText="1"/>
      <protection locked="0"/>
    </xf>
    <xf numFmtId="0" fontId="7" fillId="5" borderId="9" xfId="0" quotePrefix="1" applyFont="1" applyFill="1" applyBorder="1" applyAlignment="1">
      <alignment horizontal="center" vertical="center" wrapText="1"/>
    </xf>
    <xf numFmtId="0" fontId="10" fillId="5" borderId="0" xfId="8" applyFont="1" applyFill="1" applyAlignment="1">
      <alignment vertical="top"/>
    </xf>
    <xf numFmtId="0" fontId="11" fillId="5" borderId="0" xfId="8" applyFill="1"/>
    <xf numFmtId="0" fontId="11" fillId="5" borderId="0" xfId="8" applyFill="1" applyAlignment="1">
      <alignment vertical="center"/>
    </xf>
    <xf numFmtId="41" fontId="2" fillId="0" borderId="0" xfId="5" applyFont="1" applyBorder="1"/>
    <xf numFmtId="0" fontId="1" fillId="0" borderId="5" xfId="0" applyFont="1" applyBorder="1" applyAlignment="1">
      <alignment vertical="center"/>
    </xf>
    <xf numFmtId="0" fontId="9" fillId="4" borderId="0" xfId="0" applyFont="1" applyFill="1" applyAlignment="1">
      <alignment vertical="center" wrapText="1"/>
    </xf>
    <xf numFmtId="0" fontId="15" fillId="3" borderId="3" xfId="0" applyFont="1" applyFill="1" applyBorder="1" applyAlignment="1">
      <alignment vertical="center" wrapText="1"/>
    </xf>
    <xf numFmtId="0" fontId="9" fillId="5" borderId="0" xfId="0" applyFont="1" applyFill="1" applyAlignment="1">
      <alignment vertical="center" wrapText="1"/>
    </xf>
    <xf numFmtId="0" fontId="15" fillId="5" borderId="0" xfId="0" applyFont="1" applyFill="1" applyAlignment="1">
      <alignment vertical="center" wrapText="1"/>
    </xf>
    <xf numFmtId="0" fontId="16" fillId="0" borderId="18" xfId="0" applyFont="1" applyBorder="1" applyAlignment="1" applyProtection="1">
      <alignment horizontal="center" vertical="center" wrapText="1"/>
      <protection locked="0"/>
    </xf>
    <xf numFmtId="0" fontId="16" fillId="0" borderId="19" xfId="0" applyFont="1" applyBorder="1" applyAlignment="1" applyProtection="1">
      <alignment horizontal="center" vertical="center" wrapText="1"/>
      <protection locked="0"/>
    </xf>
    <xf numFmtId="0" fontId="16" fillId="0" borderId="12" xfId="0" applyFont="1" applyBorder="1" applyAlignment="1" applyProtection="1">
      <alignment horizontal="center" vertical="center" wrapText="1"/>
      <protection locked="0"/>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12" xfId="0" applyFont="1" applyBorder="1" applyAlignment="1">
      <alignment horizontal="center" vertical="center" wrapText="1"/>
    </xf>
    <xf numFmtId="167" fontId="18" fillId="0" borderId="2" xfId="5" applyNumberFormat="1" applyFont="1" applyBorder="1" applyAlignment="1">
      <alignment horizontal="center" vertical="top" wrapText="1"/>
    </xf>
    <xf numFmtId="0" fontId="15" fillId="4" borderId="0" xfId="0" applyFont="1" applyFill="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5" fillId="3" borderId="3" xfId="0" applyFont="1" applyFill="1" applyBorder="1" applyAlignment="1">
      <alignment horizontal="left" vertical="center" wrapText="1"/>
    </xf>
    <xf numFmtId="0" fontId="7" fillId="0" borderId="9" xfId="0" applyFont="1" applyBorder="1" applyAlignment="1" applyProtection="1">
      <alignment horizontal="left" vertical="center" wrapText="1"/>
      <protection locked="0"/>
    </xf>
    <xf numFmtId="0" fontId="6" fillId="0" borderId="0" xfId="0" applyFont="1" applyAlignment="1">
      <alignment horizontal="center" vertical="center"/>
    </xf>
    <xf numFmtId="0" fontId="9" fillId="0" borderId="0" xfId="0" applyFont="1" applyAlignment="1">
      <alignment horizontal="left" vertical="center" wrapText="1"/>
    </xf>
    <xf numFmtId="0" fontId="3" fillId="2" borderId="2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7" fillId="6" borderId="16" xfId="0" applyFont="1" applyFill="1" applyBorder="1" applyAlignment="1" applyProtection="1">
      <alignment horizontal="center" vertical="center" wrapText="1"/>
      <protection locked="0"/>
    </xf>
    <xf numFmtId="0" fontId="7" fillId="6" borderId="17" xfId="0" applyFont="1" applyFill="1" applyBorder="1" applyAlignment="1" applyProtection="1">
      <alignment horizontal="center" vertical="center" wrapText="1"/>
      <protection locked="0"/>
    </xf>
    <xf numFmtId="0" fontId="15" fillId="3" borderId="0" xfId="0" applyFont="1" applyFill="1" applyAlignment="1">
      <alignment horizontal="left" vertical="center" wrapText="1"/>
    </xf>
    <xf numFmtId="0" fontId="7" fillId="0" borderId="16" xfId="0" applyFont="1" applyBorder="1" applyAlignment="1" applyProtection="1">
      <alignment horizontal="left" vertical="center" wrapText="1"/>
      <protection locked="0"/>
    </xf>
    <xf numFmtId="0" fontId="7" fillId="0" borderId="17" xfId="0" applyFont="1" applyBorder="1" applyAlignment="1" applyProtection="1">
      <alignment horizontal="left" vertical="center" wrapText="1"/>
      <protection locked="0"/>
    </xf>
  </cellXfs>
  <cellStyles count="10">
    <cellStyle name="Comma" xfId="1" builtinId="3"/>
    <cellStyle name="Comma [0]" xfId="5" builtinId="6"/>
    <cellStyle name="Comma [0] 2" xfId="7" xr:uid="{59648218-5B07-499F-9A98-B111CF872C8D}"/>
    <cellStyle name="Comma 2" xfId="9" xr:uid="{D7D597EC-DF5A-4E82-934B-967934D3167C}"/>
    <cellStyle name="Comma 5" xfId="3" xr:uid="{670E45B0-D1F5-4210-9FC9-BA37DC4B6201}"/>
    <cellStyle name="Normal" xfId="0" builtinId="0"/>
    <cellStyle name="Normal 2" xfId="6" xr:uid="{DF2333D6-3E5B-42C1-988D-AD706ED31BE2}"/>
    <cellStyle name="Normal 7" xfId="2" xr:uid="{DABB7829-53EB-4785-AEBF-528CEAF578F3}"/>
    <cellStyle name="Normal_Estimasi Biaya Rumah Kepsek" xfId="8" xr:uid="{A5199C49-69B4-4FED-8004-6C9F03F47557}"/>
    <cellStyle name="Percent 5" xfId="4" xr:uid="{A3BF7BDD-0CCE-47E2-9128-03A0C8C183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8680E3B9-50D0-4740-827A-886CD96E4890}"/>
            </a:ext>
          </a:extLst>
        </xdr:cNvPr>
        <xdr:cNvPicPr/>
      </xdr:nvPicPr>
      <xdr:blipFill>
        <a:blip xmlns:r="http://schemas.openxmlformats.org/officeDocument/2006/relationships" r:embed="rId1" cstate="print"/>
        <a:stretch>
          <a:fillRect/>
        </a:stretch>
      </xdr:blipFill>
      <xdr:spPr>
        <a:xfrm>
          <a:off x="177209" y="0"/>
          <a:ext cx="1652270" cy="4311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1652270</xdr:colOff>
      <xdr:row>2</xdr:row>
      <xdr:rowOff>69363</xdr:rowOff>
    </xdr:to>
    <xdr:pic>
      <xdr:nvPicPr>
        <xdr:cNvPr id="2" name="image1.jpeg">
          <a:extLst>
            <a:ext uri="{FF2B5EF4-FFF2-40B4-BE49-F238E27FC236}">
              <a16:creationId xmlns:a16="http://schemas.microsoft.com/office/drawing/2014/main" id="{17F4C199-A865-418A-8B52-C8A7FF01FB4C}"/>
            </a:ext>
          </a:extLst>
        </xdr:cNvPr>
        <xdr:cNvPicPr/>
      </xdr:nvPicPr>
      <xdr:blipFill>
        <a:blip xmlns:r="http://schemas.openxmlformats.org/officeDocument/2006/relationships" r:embed="rId1" cstate="print"/>
        <a:stretch>
          <a:fillRect/>
        </a:stretch>
      </xdr:blipFill>
      <xdr:spPr>
        <a:xfrm>
          <a:off x="171450" y="0"/>
          <a:ext cx="1652270" cy="431313"/>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B2:H51"/>
  <sheetViews>
    <sheetView showGridLines="0" tabSelected="1" topLeftCell="A9" zoomScale="86" workbookViewId="0">
      <selection activeCell="D14" sqref="D14"/>
    </sheetView>
  </sheetViews>
  <sheetFormatPr defaultColWidth="8.7109375" defaultRowHeight="12.75" x14ac:dyDescent="0.2"/>
  <cols>
    <col min="1" max="1" width="2.5703125" style="1" customWidth="1"/>
    <col min="2" max="2" width="57.28515625" style="2" customWidth="1"/>
    <col min="3" max="3" width="16.5703125" style="1" customWidth="1"/>
    <col min="4" max="4" width="21.85546875" style="1" customWidth="1"/>
    <col min="5" max="5" width="24.42578125" style="71" customWidth="1"/>
    <col min="6" max="6" width="22.42578125" style="73" customWidth="1"/>
    <col min="7" max="7" width="30.140625" style="1" customWidth="1"/>
    <col min="8" max="16384" width="8.7109375" style="1"/>
  </cols>
  <sheetData>
    <row r="2" spans="2:7" ht="15.75" x14ac:dyDescent="0.2">
      <c r="B2" s="116" t="s">
        <v>0</v>
      </c>
      <c r="C2" s="116"/>
      <c r="D2" s="116"/>
      <c r="E2" s="116"/>
      <c r="F2" s="116"/>
      <c r="G2" s="116"/>
    </row>
    <row r="3" spans="2:7" ht="15.75" x14ac:dyDescent="0.2">
      <c r="B3" s="7"/>
      <c r="C3" s="7"/>
      <c r="D3" s="7"/>
      <c r="E3" s="45"/>
      <c r="F3" s="45"/>
      <c r="G3" s="7"/>
    </row>
    <row r="4" spans="2:7" s="12" customFormat="1" ht="20.25" x14ac:dyDescent="0.3">
      <c r="B4" s="13"/>
      <c r="C4" s="13"/>
      <c r="D4" s="13"/>
      <c r="E4" s="46"/>
      <c r="F4" s="46"/>
      <c r="G4" s="13"/>
    </row>
    <row r="5" spans="2:7" s="12" customFormat="1" ht="27.95" customHeight="1" x14ac:dyDescent="0.25">
      <c r="B5" s="14" t="s">
        <v>1</v>
      </c>
      <c r="C5" s="117" t="s">
        <v>2</v>
      </c>
      <c r="D5" s="117"/>
      <c r="E5" s="47"/>
      <c r="F5" s="47"/>
    </row>
    <row r="6" spans="2:7" s="12" customFormat="1" ht="15" x14ac:dyDescent="0.25">
      <c r="B6" s="14"/>
      <c r="C6" s="15"/>
      <c r="E6" s="48"/>
      <c r="F6" s="48"/>
    </row>
    <row r="7" spans="2:7" s="12" customFormat="1" ht="15" x14ac:dyDescent="0.25">
      <c r="B7" s="14"/>
      <c r="C7" s="15"/>
      <c r="E7" s="48"/>
      <c r="F7" s="48"/>
    </row>
    <row r="8" spans="2:7" s="12" customFormat="1" ht="15" x14ac:dyDescent="0.25">
      <c r="B8" s="14"/>
      <c r="C8" s="15" t="s">
        <v>3</v>
      </c>
      <c r="E8" s="49"/>
      <c r="F8" s="49"/>
    </row>
    <row r="9" spans="2:7" s="12" customFormat="1" ht="16.5" customHeight="1" x14ac:dyDescent="0.25">
      <c r="B9" s="14"/>
      <c r="C9" s="117" t="s">
        <v>4</v>
      </c>
      <c r="D9" s="117"/>
      <c r="E9" s="50"/>
      <c r="F9" s="50"/>
    </row>
    <row r="10" spans="2:7" s="12" customFormat="1" ht="18" customHeight="1" x14ac:dyDescent="0.25">
      <c r="B10" s="6"/>
      <c r="C10" s="117" t="s">
        <v>5</v>
      </c>
      <c r="D10" s="117"/>
      <c r="E10" s="49"/>
      <c r="F10" s="49"/>
    </row>
    <row r="11" spans="2:7" s="12" customFormat="1" ht="15" x14ac:dyDescent="0.25">
      <c r="B11" s="6"/>
      <c r="C11" s="15" t="s">
        <v>6</v>
      </c>
      <c r="E11" s="51"/>
      <c r="F11" s="51"/>
    </row>
    <row r="12" spans="2:7" s="12" customFormat="1" ht="15" x14ac:dyDescent="0.25">
      <c r="B12" s="6"/>
      <c r="C12" s="15"/>
      <c r="E12" s="52"/>
      <c r="F12" s="52"/>
    </row>
    <row r="13" spans="2:7" s="80" customFormat="1" x14ac:dyDescent="0.25">
      <c r="B13" s="81" t="s">
        <v>47</v>
      </c>
      <c r="C13" s="81"/>
      <c r="D13" s="82"/>
      <c r="E13" s="83"/>
      <c r="F13" s="83"/>
    </row>
    <row r="14" spans="2:7" s="80" customFormat="1" x14ac:dyDescent="0.25">
      <c r="B14" s="81" t="s">
        <v>48</v>
      </c>
      <c r="C14" s="81"/>
      <c r="D14" s="82"/>
      <c r="E14" s="83"/>
      <c r="F14" s="83"/>
    </row>
    <row r="15" spans="2:7" s="80" customFormat="1" x14ac:dyDescent="0.25">
      <c r="B15" s="81" t="s">
        <v>49</v>
      </c>
      <c r="C15" s="81"/>
      <c r="D15" s="82"/>
      <c r="E15" s="83"/>
      <c r="F15" s="83"/>
    </row>
    <row r="16" spans="2:7" s="80" customFormat="1" x14ac:dyDescent="0.25">
      <c r="B16" s="81" t="s">
        <v>50</v>
      </c>
      <c r="C16" s="81"/>
      <c r="D16" s="82"/>
      <c r="E16" s="83"/>
      <c r="F16" s="83"/>
    </row>
    <row r="17" spans="2:7" s="80" customFormat="1" x14ac:dyDescent="0.25">
      <c r="B17" s="81" t="s">
        <v>43</v>
      </c>
      <c r="C17" s="84"/>
      <c r="E17" s="85"/>
      <c r="F17" s="85"/>
    </row>
    <row r="18" spans="2:7" s="80" customFormat="1" x14ac:dyDescent="0.2">
      <c r="B18" s="8" t="s">
        <v>7</v>
      </c>
      <c r="E18" s="86"/>
      <c r="F18" s="87"/>
    </row>
    <row r="19" spans="2:7" s="12" customFormat="1" ht="15.75" thickBot="1" x14ac:dyDescent="0.3">
      <c r="B19" s="16"/>
      <c r="E19" s="53"/>
      <c r="F19" s="54"/>
    </row>
    <row r="20" spans="2:7" s="28" customFormat="1" ht="24.75" customHeight="1" x14ac:dyDescent="0.25">
      <c r="B20" s="36" t="s">
        <v>51</v>
      </c>
      <c r="C20" s="37" t="s">
        <v>12</v>
      </c>
      <c r="D20" s="55" t="s">
        <v>13</v>
      </c>
      <c r="E20" s="56" t="s">
        <v>14</v>
      </c>
      <c r="F20" s="37" t="s">
        <v>15</v>
      </c>
      <c r="G20" s="37" t="s">
        <v>16</v>
      </c>
    </row>
    <row r="21" spans="2:7" s="28" customFormat="1" ht="27.75" customHeight="1" x14ac:dyDescent="0.25">
      <c r="B21" s="19" t="s">
        <v>64</v>
      </c>
      <c r="C21" s="20">
        <v>1</v>
      </c>
      <c r="D21" s="89"/>
      <c r="E21" s="57">
        <f>C21*D21</f>
        <v>0</v>
      </c>
      <c r="F21" s="107" t="s">
        <v>67</v>
      </c>
      <c r="G21" s="104" t="s">
        <v>61</v>
      </c>
    </row>
    <row r="22" spans="2:7" s="28" customFormat="1" ht="27.75" customHeight="1" x14ac:dyDescent="0.25">
      <c r="B22" s="19" t="s">
        <v>65</v>
      </c>
      <c r="C22" s="20">
        <v>1</v>
      </c>
      <c r="D22" s="89"/>
      <c r="E22" s="57">
        <f>C22*D22</f>
        <v>0</v>
      </c>
      <c r="F22" s="108"/>
      <c r="G22" s="105"/>
    </row>
    <row r="23" spans="2:7" s="28" customFormat="1" ht="27.75" customHeight="1" x14ac:dyDescent="0.25">
      <c r="B23" s="19" t="s">
        <v>66</v>
      </c>
      <c r="C23" s="20">
        <v>1</v>
      </c>
      <c r="D23" s="89"/>
      <c r="E23" s="57">
        <f>C23*D23</f>
        <v>0</v>
      </c>
      <c r="F23" s="109"/>
      <c r="G23" s="106"/>
    </row>
    <row r="24" spans="2:7" s="28" customFormat="1" ht="12" thickBot="1" x14ac:dyDescent="0.3">
      <c r="B24" s="21" t="s">
        <v>17</v>
      </c>
      <c r="C24" s="22"/>
      <c r="D24" s="58"/>
      <c r="E24" s="59">
        <f>SUM(E21:E23)</f>
        <v>0</v>
      </c>
      <c r="F24" s="23"/>
      <c r="G24" s="24"/>
    </row>
    <row r="25" spans="2:7" s="28" customFormat="1" ht="11.25" x14ac:dyDescent="0.25">
      <c r="B25" s="25"/>
      <c r="C25" s="26"/>
      <c r="D25" s="27"/>
      <c r="E25" s="60"/>
      <c r="F25" s="61"/>
    </row>
    <row r="26" spans="2:7" s="28" customFormat="1" ht="13.5" customHeight="1" x14ac:dyDescent="0.2">
      <c r="B26" s="77"/>
      <c r="C26" s="77"/>
      <c r="E26" s="78"/>
      <c r="F26" s="79"/>
    </row>
    <row r="27" spans="2:7" s="28" customFormat="1" ht="11.25" x14ac:dyDescent="0.25">
      <c r="B27" s="111" t="s">
        <v>28</v>
      </c>
      <c r="C27" s="111"/>
      <c r="D27" s="111"/>
      <c r="E27" s="111"/>
      <c r="F27" s="111"/>
      <c r="G27" s="111"/>
    </row>
    <row r="28" spans="2:7" s="28" customFormat="1" ht="13.9" customHeight="1" thickBot="1" x14ac:dyDescent="0.3">
      <c r="B28" s="114"/>
      <c r="C28" s="114"/>
      <c r="D28" s="114"/>
      <c r="E28" s="114"/>
      <c r="F28" s="114"/>
      <c r="G28" s="114"/>
    </row>
    <row r="29" spans="2:7" s="28" customFormat="1" ht="24.95" customHeight="1" x14ac:dyDescent="0.25">
      <c r="B29" s="29" t="s">
        <v>10</v>
      </c>
      <c r="C29" s="18" t="s">
        <v>29</v>
      </c>
      <c r="D29" s="62" t="s">
        <v>22</v>
      </c>
      <c r="E29" s="63" t="s">
        <v>23</v>
      </c>
      <c r="F29" s="17" t="s">
        <v>15</v>
      </c>
      <c r="G29" s="18" t="s">
        <v>16</v>
      </c>
    </row>
    <row r="30" spans="2:7" s="28" customFormat="1" ht="18.95" customHeight="1" x14ac:dyDescent="0.25">
      <c r="B30" s="40" t="s">
        <v>30</v>
      </c>
      <c r="C30" s="41">
        <v>1</v>
      </c>
      <c r="D30" s="88">
        <v>61841255</v>
      </c>
      <c r="E30" s="69">
        <f>C30*D30</f>
        <v>61841255</v>
      </c>
      <c r="F30" s="39" t="s">
        <v>31</v>
      </c>
      <c r="G30" s="43" t="s">
        <v>60</v>
      </c>
    </row>
    <row r="31" spans="2:7" s="75" customFormat="1" ht="11.25" x14ac:dyDescent="0.25">
      <c r="B31" s="19"/>
      <c r="C31" s="115"/>
      <c r="D31" s="115"/>
      <c r="E31" s="44"/>
      <c r="F31" s="64"/>
      <c r="G31" s="30"/>
    </row>
    <row r="32" spans="2:7" s="75" customFormat="1" ht="13.9" customHeight="1" thickBot="1" x14ac:dyDescent="0.3">
      <c r="B32" s="21" t="s">
        <v>17</v>
      </c>
      <c r="C32" s="112"/>
      <c r="D32" s="113"/>
      <c r="E32" s="67">
        <f>SUM(E30:E31)</f>
        <v>61841255</v>
      </c>
      <c r="F32" s="67"/>
      <c r="G32" s="23"/>
    </row>
    <row r="33" spans="2:8" s="12" customFormat="1" ht="13.5" customHeight="1" x14ac:dyDescent="0.25">
      <c r="B33" s="31"/>
      <c r="C33" s="31"/>
      <c r="E33" s="68"/>
      <c r="F33" s="54"/>
    </row>
    <row r="34" spans="2:8" s="12" customFormat="1" ht="15.75" thickBot="1" x14ac:dyDescent="0.3">
      <c r="E34" s="53"/>
      <c r="F34" s="54"/>
    </row>
    <row r="35" spans="2:8" s="12" customFormat="1" ht="15.75" x14ac:dyDescent="0.25">
      <c r="B35" s="32" t="s">
        <v>32</v>
      </c>
      <c r="C35" s="32"/>
      <c r="D35" s="74"/>
      <c r="E35" s="110">
        <f>E24+E32</f>
        <v>61841255</v>
      </c>
      <c r="F35" s="110"/>
      <c r="H35" s="42"/>
    </row>
    <row r="36" spans="2:8" s="12" customFormat="1" ht="15.75" x14ac:dyDescent="0.25">
      <c r="B36" s="33"/>
      <c r="C36" s="33"/>
      <c r="D36" s="34"/>
      <c r="E36" s="70"/>
      <c r="F36" s="54"/>
      <c r="H36" s="42"/>
    </row>
    <row r="37" spans="2:8" s="12" customFormat="1" ht="15" x14ac:dyDescent="0.2">
      <c r="B37" s="8" t="s">
        <v>33</v>
      </c>
      <c r="C37" s="9"/>
      <c r="D37" s="1"/>
      <c r="E37" s="71"/>
      <c r="F37" s="71"/>
      <c r="G37" s="1"/>
      <c r="H37" s="42"/>
    </row>
    <row r="38" spans="2:8" s="12" customFormat="1" ht="15" x14ac:dyDescent="0.2">
      <c r="B38" s="10" t="s">
        <v>34</v>
      </c>
      <c r="D38" s="1"/>
      <c r="E38" s="71"/>
      <c r="F38" s="71"/>
      <c r="G38" s="1"/>
      <c r="H38" s="1"/>
    </row>
    <row r="39" spans="2:8" s="12" customFormat="1" ht="15" x14ac:dyDescent="0.2">
      <c r="B39" s="10" t="s">
        <v>35</v>
      </c>
      <c r="D39" s="1"/>
      <c r="E39" s="71"/>
      <c r="F39" s="71"/>
      <c r="H39" s="1"/>
    </row>
    <row r="40" spans="2:8" s="12" customFormat="1" ht="15" x14ac:dyDescent="0.2">
      <c r="B40" s="10" t="s">
        <v>36</v>
      </c>
      <c r="D40" s="1"/>
      <c r="E40" s="71"/>
      <c r="H40" s="1"/>
    </row>
    <row r="41" spans="2:8" s="12" customFormat="1" ht="15" x14ac:dyDescent="0.2">
      <c r="B41" s="1" t="s">
        <v>37</v>
      </c>
      <c r="D41" s="1"/>
      <c r="E41" s="71"/>
      <c r="H41" s="1"/>
    </row>
    <row r="42" spans="2:8" s="12" customFormat="1" ht="15" x14ac:dyDescent="0.2">
      <c r="B42" s="35" t="s">
        <v>38</v>
      </c>
      <c r="D42" s="1"/>
      <c r="E42" s="71"/>
      <c r="H42" s="1"/>
    </row>
    <row r="43" spans="2:8" s="12" customFormat="1" ht="15" x14ac:dyDescent="0.2">
      <c r="B43" s="1"/>
      <c r="C43" s="4"/>
      <c r="D43" s="1"/>
      <c r="E43" s="71"/>
      <c r="F43" s="95" t="s">
        <v>52</v>
      </c>
      <c r="H43" s="1"/>
    </row>
    <row r="44" spans="2:8" s="12" customFormat="1" ht="15" x14ac:dyDescent="0.2">
      <c r="B44" s="11"/>
      <c r="C44" s="11" t="s">
        <v>39</v>
      </c>
      <c r="D44" s="99" t="s">
        <v>53</v>
      </c>
      <c r="E44" s="98"/>
      <c r="F44" s="96" t="s">
        <v>59</v>
      </c>
      <c r="H44" s="1"/>
    </row>
    <row r="45" spans="2:8" s="12" customFormat="1" ht="15" x14ac:dyDescent="0.25">
      <c r="B45" s="11"/>
      <c r="C45" s="11"/>
      <c r="D45"/>
      <c r="E45" s="72"/>
      <c r="F45" s="97" t="s">
        <v>58</v>
      </c>
      <c r="H45" s="1"/>
    </row>
    <row r="46" spans="2:8" s="12" customFormat="1" ht="15" x14ac:dyDescent="0.2">
      <c r="B46" s="11"/>
      <c r="C46" s="11" t="s">
        <v>40</v>
      </c>
      <c r="D46" s="99" t="s">
        <v>54</v>
      </c>
      <c r="E46" s="98"/>
      <c r="F46" s="97" t="s">
        <v>57</v>
      </c>
      <c r="H46" s="1"/>
    </row>
    <row r="47" spans="2:8" s="12" customFormat="1" ht="15" x14ac:dyDescent="0.25">
      <c r="B47" s="11"/>
      <c r="C47" s="11"/>
      <c r="D47"/>
      <c r="E47" s="71"/>
      <c r="F47" s="97" t="s">
        <v>55</v>
      </c>
      <c r="H47" s="1"/>
    </row>
    <row r="48" spans="2:8" s="12" customFormat="1" ht="15" x14ac:dyDescent="0.2">
      <c r="B48" s="11"/>
      <c r="C48" s="11" t="s">
        <v>41</v>
      </c>
      <c r="D48" s="99" t="s">
        <v>53</v>
      </c>
      <c r="E48" s="98"/>
      <c r="F48" s="97" t="s">
        <v>56</v>
      </c>
      <c r="H48" s="1"/>
    </row>
    <row r="49" spans="2:8" s="12" customFormat="1" ht="15" x14ac:dyDescent="0.2">
      <c r="B49" s="1"/>
      <c r="C49" s="5"/>
      <c r="D49" s="1"/>
      <c r="E49" s="71"/>
      <c r="F49" s="71"/>
      <c r="G49" s="1"/>
      <c r="H49" s="1"/>
    </row>
    <row r="50" spans="2:8" s="12" customFormat="1" ht="15" x14ac:dyDescent="0.25">
      <c r="E50" s="53"/>
      <c r="F50" s="54"/>
    </row>
    <row r="51" spans="2:8" s="12" customFormat="1" ht="15" x14ac:dyDescent="0.25">
      <c r="E51" s="53"/>
      <c r="F51" s="54"/>
    </row>
  </sheetData>
  <mergeCells count="11">
    <mergeCell ref="B2:G2"/>
    <mergeCell ref="C5:D5"/>
    <mergeCell ref="C9:D9"/>
    <mergeCell ref="C10:D10"/>
    <mergeCell ref="G21:G23"/>
    <mergeCell ref="F21:F23"/>
    <mergeCell ref="E35:F35"/>
    <mergeCell ref="B27:G27"/>
    <mergeCell ref="C32:D32"/>
    <mergeCell ref="B28:G28"/>
    <mergeCell ref="C31:D31"/>
  </mergeCells>
  <dataValidations count="6">
    <dataValidation errorStyle="information" allowBlank="1" showInputMessage="1" showErrorMessage="1" errorTitle="andere" error="Bitte nur nach Rücksprache mit Ihrem Vertragskaufmann einen andere Kostenart eintragen." sqref="C32 IW32 SS32 ACO32 AMK32 AWG32 BGC32 BPY32 BZU32 CJQ32 CTM32 DDI32 DNE32 DXA32 EGW32 EQS32 FAO32 FKK32 FUG32 GEC32 GNY32 GXU32 HHQ32 HRM32 IBI32 ILE32 IVA32 JEW32 JOS32 JYO32 KIK32 KSG32 LCC32 LLY32 LVU32 MFQ32 MPM32 MZI32 NJE32 NTA32 OCW32 OMS32 OWO32 PGK32 PQG32 QAC32 QJY32 QTU32 RDQ32 RNM32 RXI32 SHE32 SRA32 TAW32 TKS32 TUO32 UEK32 UOG32 UYC32 VHY32 VRU32 WBQ32 WLM32 WVI32 WVL32 IZ32 SV32 ACR32 AMN32 AWJ32 BGF32 BQB32 BZX32 CJT32 CTP32 DDL32 DNH32 DXD32 EGZ32 EQV32 FAR32 FKN32 FUJ32 GEF32 GOB32 GXX32 HHT32 HRP32 IBL32 ILH32 IVD32 JEZ32 JOV32 JYR32 KIN32 KSJ32 LCF32 LMB32 LVX32 MFT32 MPP32 MZL32 NJH32 NTD32 OCZ32 OMV32 OWR32 PGN32 PQJ32 QAF32 QKB32 QTX32 RDT32 RNP32 RXL32 SHH32 SRD32 TAZ32 TKV32 TUR32 UEN32 UOJ32 UYF32 VIB32 VRX32 WBT32 WLP32" xr:uid="{4E3142AD-AD78-4245-8A0E-9E7B267243F5}"/>
    <dataValidation type="list" allowBlank="1" showInputMessage="1" showErrorMessage="1" errorTitle="andere" error="Bitte wählen Sie sonstige Kosten aus und geben Sie ggf. unter Bemerkungen weitere Erklärungen zu der Art der Kosten an." sqref="WLM31 WBQ31 VRU31 VHY31 UYC31 UOG31 UEK31 TUO31 TKS31 TAW31 SRA31 SHE31 RXI31 RNM31 RDQ31 QTU31 QJY31 QAC31 PQG31 PGK31 OWO31 OMS31 OCW31 NTA31 NJE31 MZI31 MPM31 MFQ31 LVU31 LLY31 LCC31 KSG31 KIK31 JYO31 JOS31 JEW31 IVA31 ILE31 IBI31 HRM31 HHQ31 GXU31 GNY31 GEC31 FUG31 FKK31 FAO31 EQS31 EGW31 DXA31 DNE31 DDI31 CTM31 CJQ31 BZU31 BPY31 BGC31 AWG31 AMK31 ACO31 SS31 IW31 C31 WVI31" xr:uid="{F5A1B3A7-05F7-451A-916B-2C1D838DDCEC}">
      <formula1>#REF!</formula1>
    </dataValidation>
    <dataValidation type="list" errorStyle="information" allowBlank="1" showInputMessage="1" showErrorMessage="1" errorTitle="Andere?" error="Bitte einfach eintragen." sqref="WVN31:WVN32 JB31:JB32 SX31:SX32 ACT31:ACT32 AMP31:AMP32 AWL31:AWL32 BGH31:BGH32 BQD31:BQD32 BZZ31:BZZ32 CJV31:CJV32 CTR31:CTR32 DDN31:DDN32 DNJ31:DNJ32 DXF31:DXF32 EHB31:EHB32 EQX31:EQX32 FAT31:FAT32 FKP31:FKP32 FUL31:FUL32 GEH31:GEH32 GOD31:GOD32 GXZ31:GXZ32 HHV31:HHV32 HRR31:HRR32 IBN31:IBN32 ILJ31:ILJ32 IVF31:IVF32 JFB31:JFB32 JOX31:JOX32 JYT31:JYT32 KIP31:KIP32 KSL31:KSL32 LCH31:LCH32 LMD31:LMD32 LVZ31:LVZ32 MFV31:MFV32 MPR31:MPR32 MZN31:MZN32 NJJ31:NJJ32 NTF31:NTF32 ODB31:ODB32 OMX31:OMX32 OWT31:OWT32 PGP31:PGP32 PQL31:PQL32 QAH31:QAH32 QKD31:QKD32 QTZ31:QTZ32 RDV31:RDV32 RNR31:RNR32 RXN31:RXN32 SHJ31:SHJ32 SRF31:SRF32 TBB31:TBB32 TKX31:TKX32 TUT31:TUT32 UEP31:UEP32 UOL31:UOL32 UYH31:UYH32 VID31:VID32 VRZ31:VRZ32 WBV31:WBV32 WLR31:WLR32 F30 G31:G32" xr:uid="{87EE7DAD-8469-4A81-835C-F5DACBA1317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WVH32 B32 IV32 SR32 ACN32 AMJ32 AWF32 BGB32 BPX32 BZT32 CJP32 CTL32 DDH32 DND32 DWZ32 EGV32 EQR32 FAN32 FKJ32 FUF32 GEB32 GNX32 GXT32 HHP32 HRL32 IBH32 ILD32 IUZ32 JEV32 JOR32 JYN32 KIJ32 KSF32 LCB32 LLX32 LVT32 MFP32 MPL32 MZH32 NJD32 NSZ32 OCV32 OMR32 OWN32 PGJ32 PQF32 QAB32 QJX32 QTT32 RDP32 RNL32 RXH32 SHD32 SQZ32 TAV32 TKR32 TUN32 UEJ32 UOF32 UYB32 VHX32 VRT32 WBP32 WLL32" xr:uid="{5F44639C-9B38-4A6E-9588-47C01C74A3D5}"/>
    <dataValidation type="list" errorStyle="information" allowBlank="1" showInputMessage="1" showErrorMessage="1" errorTitle="andere Eingabe" error="Bitte geben Sie nur eine andere Einheit ein, wenn Sie dies ausdrücklich mit ihrem Vertragskaufmann / ihrer Vertragskauffrau abgestimmt haben." sqref="IX21:IX23 ST21:ST23 ACP21:ACP23 AML21:AML23 AWH21:AWH23 BGD21:BGD23 BPZ21:BPZ23 BZV21:BZV23 CJR21:CJR23 CTN21:CTN23 DDJ21:DDJ23 DNF21:DNF23 DXB21:DXB23 EGX21:EGX23 EQT21:EQT23 FAP21:FAP23 FKL21:FKL23 FUH21:FUH23 GED21:GED23 GNZ21:GNZ23 GXV21:GXV23 HHR21:HHR23 HRN21:HRN23 IBJ21:IBJ23 ILF21:ILF23 IVB21:IVB23 JEX21:JEX23 JOT21:JOT23 JYP21:JYP23 KIL21:KIL23 KSH21:KSH23 LCD21:LCD23 LLZ21:LLZ23 LVV21:LVV23 MFR21:MFR23 MPN21:MPN23 MZJ21:MZJ23 NJF21:NJF23 NTB21:NTB23 OCX21:OCX23 OMT21:OMT23 OWP21:OWP23 PGL21:PGL23 PQH21:PQH23 QAD21:QAD23 QJZ21:QJZ23 QTV21:QTV23 RDR21:RDR23 RNN21:RNN23 RXJ21:RXJ23 SHF21:SHF23 SRB21:SRB23 TAX21:TAX23 TKT21:TKT23 TUP21:TUP23 UEL21:UEL23 UOH21:UOH23 UYD21:UYD23 VHZ21:VHZ23 VRV21:VRV23 WBR21:WBR23 WLN21:WLN23 WVJ21:WVJ23" xr:uid="{2BBB863E-A2AD-410D-8807-2505CC317671}">
      <formula1>#REF!</formula1>
    </dataValidation>
    <dataValidation errorStyle="information" allowBlank="1" showInputMessage="1" showErrorMessage="1" errorTitle="Andere?" error="Bitte einfach eintragen." sqref="JA21:JA23 SW21:SW23 ACS21:ACS23 AMO21:AMO23 AWK21:AWK23 BGG21:BGG23 BQC21:BQC23 BZY21:BZY23 CJU21:CJU23 CTQ21:CTQ23 DDM21:DDM23 DNI21:DNI23 DXE21:DXE23 EHA21:EHA23 EQW21:EQW23 FAS21:FAS23 FKO21:FKO23 FUK21:FUK23 GEG21:GEG23 GOC21:GOC23 GXY21:GXY23 HHU21:HHU23 HRQ21:HRQ23 IBM21:IBM23 ILI21:ILI23 IVE21:IVE23 JFA21:JFA23 JOW21:JOW23 JYS21:JYS23 KIO21:KIO23 KSK21:KSK23 LCG21:LCG23 LMC21:LMC23 LVY21:LVY23 MFU21:MFU23 MPQ21:MPQ23 MZM21:MZM23 NJI21:NJI23 NTE21:NTE23 ODA21:ODA23 OMW21:OMW23 OWS21:OWS23 PGO21:PGO23 PQK21:PQK23 QAG21:QAG23 QKC21:QKC23 QTY21:QTY23 RDU21:RDU23 RNQ21:RNQ23 RXM21:RXM23 SHI21:SHI23 SRE21:SRE23 TBA21:TBA23 TKW21:TKW23 TUS21:TUS23 UEO21:UEO23 UOK21:UOK23 UYG21:UYG23 VIC21:VIC23 VRY21:VRY23 WBU21:WBU23 WLQ21:WLQ23 WVM21:WVM23 F21" xr:uid="{DEABA3C4-E716-497A-BFE1-A43250C0E248}"/>
  </dataValidations>
  <printOptions horizontalCentered="1"/>
  <pageMargins left="0.25" right="0.25" top="0.75" bottom="0.75" header="0.3" footer="0.3"/>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1524E7-20F6-420C-AE4A-DA1032E6F449}">
  <sheetPr>
    <tabColor theme="0"/>
  </sheetPr>
  <dimension ref="B2:G66"/>
  <sheetViews>
    <sheetView showGridLines="0" topLeftCell="A36" zoomScale="86" workbookViewId="0">
      <selection activeCell="C56" sqref="C56"/>
    </sheetView>
  </sheetViews>
  <sheetFormatPr defaultColWidth="8.7109375" defaultRowHeight="12.75" x14ac:dyDescent="0.2"/>
  <cols>
    <col min="1" max="1" width="2.5703125" style="1" customWidth="1"/>
    <col min="2" max="2" width="48.85546875" style="2" customWidth="1"/>
    <col min="3" max="3" width="16.5703125" style="1" customWidth="1"/>
    <col min="4" max="4" width="18.5703125" style="1" customWidth="1"/>
    <col min="5" max="5" width="24.42578125" style="71" customWidth="1"/>
    <col min="6" max="6" width="26.85546875" style="73" customWidth="1"/>
    <col min="7" max="16384" width="8.7109375" style="1"/>
  </cols>
  <sheetData>
    <row r="2" spans="2:6" ht="15.75" x14ac:dyDescent="0.2">
      <c r="B2" s="116" t="s">
        <v>0</v>
      </c>
      <c r="C2" s="116"/>
      <c r="D2" s="116"/>
      <c r="E2" s="116"/>
      <c r="F2" s="116"/>
    </row>
    <row r="3" spans="2:6" ht="15.75" x14ac:dyDescent="0.2">
      <c r="B3" s="7"/>
      <c r="C3" s="7"/>
      <c r="D3" s="7"/>
      <c r="E3" s="45"/>
      <c r="F3" s="45"/>
    </row>
    <row r="4" spans="2:6" s="12" customFormat="1" ht="20.25" x14ac:dyDescent="0.3">
      <c r="B4" s="13"/>
      <c r="C4" s="13"/>
      <c r="D4" s="13"/>
      <c r="E4" s="46"/>
      <c r="F4" s="46"/>
    </row>
    <row r="5" spans="2:6" s="12" customFormat="1" ht="27.95" customHeight="1" x14ac:dyDescent="0.25">
      <c r="B5" s="14" t="s">
        <v>62</v>
      </c>
      <c r="C5" s="47"/>
      <c r="D5" s="47"/>
    </row>
    <row r="6" spans="2:6" s="12" customFormat="1" ht="15" x14ac:dyDescent="0.25">
      <c r="B6" s="15"/>
      <c r="D6" s="52"/>
      <c r="E6" s="52"/>
      <c r="F6" s="52"/>
    </row>
    <row r="7" spans="2:6" s="80" customFormat="1" x14ac:dyDescent="0.25">
      <c r="B7" s="81" t="s">
        <v>47</v>
      </c>
      <c r="C7" s="81"/>
      <c r="D7" s="82"/>
      <c r="E7" s="83"/>
      <c r="F7" s="83"/>
    </row>
    <row r="8" spans="2:6" s="80" customFormat="1" x14ac:dyDescent="0.25">
      <c r="B8" s="81" t="s">
        <v>48</v>
      </c>
      <c r="C8" s="81"/>
      <c r="D8" s="82"/>
      <c r="E8" s="83"/>
      <c r="F8" s="83"/>
    </row>
    <row r="9" spans="2:6" s="80" customFormat="1" x14ac:dyDescent="0.25">
      <c r="B9" s="81" t="s">
        <v>49</v>
      </c>
      <c r="C9" s="81"/>
      <c r="D9" s="82"/>
      <c r="E9" s="83"/>
      <c r="F9" s="83"/>
    </row>
    <row r="10" spans="2:6" s="80" customFormat="1" x14ac:dyDescent="0.25">
      <c r="B10" s="81" t="s">
        <v>50</v>
      </c>
      <c r="C10" s="81"/>
      <c r="D10" s="82"/>
      <c r="E10" s="83"/>
      <c r="F10" s="83"/>
    </row>
    <row r="11" spans="2:6" s="80" customFormat="1" x14ac:dyDescent="0.25">
      <c r="B11" s="81" t="s">
        <v>43</v>
      </c>
      <c r="C11" s="84"/>
      <c r="E11" s="85"/>
      <c r="F11" s="85"/>
    </row>
    <row r="12" spans="2:6" s="80" customFormat="1" x14ac:dyDescent="0.2">
      <c r="B12" s="8" t="s">
        <v>7</v>
      </c>
      <c r="E12" s="86"/>
      <c r="F12" s="87"/>
    </row>
    <row r="13" spans="2:6" s="12" customFormat="1" ht="15" x14ac:dyDescent="0.25">
      <c r="B13" s="16"/>
      <c r="E13" s="53"/>
      <c r="F13" s="54"/>
    </row>
    <row r="14" spans="2:6" s="12" customFormat="1" ht="15" x14ac:dyDescent="0.25">
      <c r="B14" s="100" t="s">
        <v>8</v>
      </c>
      <c r="C14" s="100"/>
      <c r="D14" s="100"/>
      <c r="E14" s="100"/>
      <c r="F14" s="102"/>
    </row>
    <row r="15" spans="2:6" s="28" customFormat="1" ht="14.65" customHeight="1" thickBot="1" x14ac:dyDescent="0.3">
      <c r="B15" s="101" t="s">
        <v>9</v>
      </c>
      <c r="C15" s="101"/>
      <c r="D15" s="101"/>
      <c r="E15" s="101"/>
      <c r="F15" s="103"/>
    </row>
    <row r="16" spans="2:6" s="28" customFormat="1" ht="24.75" customHeight="1" x14ac:dyDescent="0.25">
      <c r="B16" s="36" t="s">
        <v>10</v>
      </c>
      <c r="C16" s="118" t="s">
        <v>11</v>
      </c>
      <c r="D16" s="119"/>
      <c r="E16" s="55" t="s">
        <v>13</v>
      </c>
    </row>
    <row r="17" spans="2:6" s="28" customFormat="1" ht="27.75" customHeight="1" x14ac:dyDescent="0.25">
      <c r="B17" s="19" t="s">
        <v>42</v>
      </c>
      <c r="C17" s="120"/>
      <c r="D17" s="121"/>
      <c r="E17" s="89"/>
    </row>
    <row r="18" spans="2:6" s="28" customFormat="1" ht="27.75" customHeight="1" x14ac:dyDescent="0.25">
      <c r="B18" s="19" t="s">
        <v>44</v>
      </c>
      <c r="C18" s="120"/>
      <c r="D18" s="121"/>
      <c r="E18" s="89"/>
    </row>
    <row r="19" spans="2:6" s="28" customFormat="1" ht="11.25" x14ac:dyDescent="0.25">
      <c r="B19" s="25"/>
      <c r="C19" s="26"/>
      <c r="D19" s="27"/>
      <c r="E19" s="60"/>
      <c r="F19" s="61"/>
    </row>
    <row r="20" spans="2:6" s="28" customFormat="1" ht="11.25" x14ac:dyDescent="0.25">
      <c r="B20" s="111" t="s">
        <v>18</v>
      </c>
      <c r="C20" s="111"/>
      <c r="D20" s="111"/>
      <c r="E20" s="111"/>
      <c r="F20" s="111"/>
    </row>
    <row r="21" spans="2:6" s="28" customFormat="1" ht="13.9" customHeight="1" thickBot="1" x14ac:dyDescent="0.3">
      <c r="B21" s="122" t="s">
        <v>19</v>
      </c>
      <c r="C21" s="122"/>
      <c r="D21" s="122"/>
      <c r="E21" s="122"/>
      <c r="F21" s="122"/>
    </row>
    <row r="22" spans="2:6" s="28" customFormat="1" ht="27.95" customHeight="1" x14ac:dyDescent="0.25">
      <c r="B22" s="29" t="s">
        <v>10</v>
      </c>
      <c r="C22" s="18" t="s">
        <v>20</v>
      </c>
      <c r="D22" s="18" t="s">
        <v>21</v>
      </c>
      <c r="E22" s="62" t="s">
        <v>22</v>
      </c>
      <c r="F22" s="63" t="s">
        <v>23</v>
      </c>
    </row>
    <row r="23" spans="2:6" s="28" customFormat="1" ht="24" customHeight="1" x14ac:dyDescent="0.25">
      <c r="B23" s="19" t="s">
        <v>45</v>
      </c>
      <c r="C23" s="38"/>
      <c r="D23" s="38"/>
      <c r="E23" s="44"/>
      <c r="F23" s="64">
        <f>C23*D23*E23</f>
        <v>0</v>
      </c>
    </row>
    <row r="24" spans="2:6" s="75" customFormat="1" ht="33" customHeight="1" x14ac:dyDescent="0.25">
      <c r="B24" s="93" t="s">
        <v>44</v>
      </c>
      <c r="C24" s="38"/>
      <c r="D24" s="38"/>
      <c r="E24" s="44"/>
      <c r="F24" s="64">
        <f>C24*D24*E24</f>
        <v>0</v>
      </c>
    </row>
    <row r="25" spans="2:6" s="75" customFormat="1" ht="11.25" x14ac:dyDescent="0.25">
      <c r="B25" s="19"/>
      <c r="C25" s="123"/>
      <c r="D25" s="124"/>
      <c r="E25" s="65"/>
      <c r="F25" s="64"/>
    </row>
    <row r="26" spans="2:6" s="75" customFormat="1" ht="13.9" customHeight="1" thickBot="1" x14ac:dyDescent="0.3">
      <c r="B26" s="21" t="s">
        <v>17</v>
      </c>
      <c r="C26" s="112"/>
      <c r="D26" s="113"/>
      <c r="E26" s="66"/>
      <c r="F26" s="67">
        <f>SUM(F23:F25)</f>
        <v>0</v>
      </c>
    </row>
    <row r="27" spans="2:6" s="28" customFormat="1" ht="13.9" customHeight="1" thickBot="1" x14ac:dyDescent="0.3">
      <c r="B27" s="122" t="s">
        <v>46</v>
      </c>
      <c r="C27" s="122"/>
      <c r="D27" s="122"/>
      <c r="E27" s="122"/>
      <c r="F27" s="122"/>
    </row>
    <row r="28" spans="2:6" s="28" customFormat="1" ht="27.95" customHeight="1" x14ac:dyDescent="0.25">
      <c r="B28" s="29" t="s">
        <v>10</v>
      </c>
      <c r="C28" s="18" t="s">
        <v>20</v>
      </c>
      <c r="D28" s="18" t="s">
        <v>21</v>
      </c>
      <c r="E28" s="62" t="s">
        <v>22</v>
      </c>
      <c r="F28" s="63" t="s">
        <v>23</v>
      </c>
    </row>
    <row r="29" spans="2:6" s="28" customFormat="1" ht="23.25" customHeight="1" x14ac:dyDescent="0.25">
      <c r="B29" s="19" t="s">
        <v>45</v>
      </c>
      <c r="C29" s="38"/>
      <c r="D29" s="38"/>
      <c r="E29" s="44"/>
      <c r="F29" s="64">
        <f>C29*D29*E29</f>
        <v>0</v>
      </c>
    </row>
    <row r="30" spans="2:6" s="75" customFormat="1" ht="26.25" customHeight="1" x14ac:dyDescent="0.25">
      <c r="B30" s="93" t="s">
        <v>44</v>
      </c>
      <c r="C30" s="38"/>
      <c r="D30" s="38"/>
      <c r="E30" s="44"/>
      <c r="F30" s="64">
        <f>C30*D30*E30</f>
        <v>0</v>
      </c>
    </row>
    <row r="31" spans="2:6" s="75" customFormat="1" ht="15.6" customHeight="1" x14ac:dyDescent="0.25">
      <c r="B31" s="93"/>
      <c r="C31" s="94"/>
      <c r="D31" s="38"/>
      <c r="E31" s="44">
        <v>0</v>
      </c>
      <c r="F31" s="64">
        <f t="shared" ref="F31" si="0">C31*E31</f>
        <v>0</v>
      </c>
    </row>
    <row r="32" spans="2:6" s="75" customFormat="1" ht="11.25" x14ac:dyDescent="0.25">
      <c r="B32" s="19"/>
      <c r="C32" s="123"/>
      <c r="D32" s="124"/>
      <c r="E32" s="65"/>
      <c r="F32" s="64"/>
    </row>
    <row r="33" spans="2:6" s="75" customFormat="1" ht="13.9" customHeight="1" thickBot="1" x14ac:dyDescent="0.3">
      <c r="B33" s="21" t="s">
        <v>17</v>
      </c>
      <c r="C33" s="112"/>
      <c r="D33" s="113"/>
      <c r="E33" s="66"/>
      <c r="F33" s="67">
        <f>SUM(F29:F32)</f>
        <v>0</v>
      </c>
    </row>
    <row r="34" spans="2:6" s="28" customFormat="1" ht="13.9" customHeight="1" thickBot="1" x14ac:dyDescent="0.3">
      <c r="B34" s="122" t="s">
        <v>24</v>
      </c>
      <c r="C34" s="122"/>
      <c r="D34" s="122"/>
      <c r="E34" s="122"/>
      <c r="F34" s="122"/>
    </row>
    <row r="35" spans="2:6" s="28" customFormat="1" ht="27.95" customHeight="1" x14ac:dyDescent="0.25">
      <c r="B35" s="29" t="s">
        <v>10</v>
      </c>
      <c r="C35" s="18" t="s">
        <v>20</v>
      </c>
      <c r="D35" s="18" t="s">
        <v>21</v>
      </c>
      <c r="E35" s="62" t="s">
        <v>22</v>
      </c>
      <c r="F35" s="63" t="s">
        <v>23</v>
      </c>
    </row>
    <row r="36" spans="2:6" s="28" customFormat="1" ht="44.25" customHeight="1" x14ac:dyDescent="0.25">
      <c r="B36" s="76" t="s">
        <v>25</v>
      </c>
      <c r="C36" s="38"/>
      <c r="D36" s="38"/>
      <c r="E36" s="44"/>
      <c r="F36" s="64">
        <f>C36*D36*E36</f>
        <v>0</v>
      </c>
    </row>
    <row r="37" spans="2:6" s="75" customFormat="1" ht="43.5" customHeight="1" x14ac:dyDescent="0.25">
      <c r="B37" s="90" t="s">
        <v>26</v>
      </c>
      <c r="C37" s="38"/>
      <c r="D37" s="38"/>
      <c r="E37" s="91"/>
      <c r="F37" s="92">
        <f t="shared" ref="F37:F38" si="1">C37*D37*E37</f>
        <v>0</v>
      </c>
    </row>
    <row r="38" spans="2:6" s="75" customFormat="1" ht="43.5" customHeight="1" x14ac:dyDescent="0.25">
      <c r="B38" s="90" t="s">
        <v>27</v>
      </c>
      <c r="C38" s="38"/>
      <c r="D38" s="38"/>
      <c r="E38" s="91"/>
      <c r="F38" s="92">
        <f t="shared" si="1"/>
        <v>0</v>
      </c>
    </row>
    <row r="39" spans="2:6" s="75" customFormat="1" ht="11.25" x14ac:dyDescent="0.25">
      <c r="B39" s="19"/>
      <c r="C39" s="123"/>
      <c r="D39" s="124"/>
      <c r="E39" s="65"/>
      <c r="F39" s="64"/>
    </row>
    <row r="40" spans="2:6" s="75" customFormat="1" ht="13.9" customHeight="1" thickBot="1" x14ac:dyDescent="0.3">
      <c r="B40" s="21" t="s">
        <v>17</v>
      </c>
      <c r="C40" s="112"/>
      <c r="D40" s="113"/>
      <c r="E40" s="66"/>
      <c r="F40" s="67">
        <f>SUM(F36:F39)</f>
        <v>0</v>
      </c>
    </row>
    <row r="41" spans="2:6" s="28" customFormat="1" ht="13.5" customHeight="1" x14ac:dyDescent="0.2">
      <c r="B41" s="77"/>
      <c r="C41" s="77"/>
      <c r="E41" s="78"/>
      <c r="F41" s="79"/>
    </row>
    <row r="42" spans="2:6" s="28" customFormat="1" ht="11.25" x14ac:dyDescent="0.25">
      <c r="B42" s="111" t="s">
        <v>28</v>
      </c>
      <c r="C42" s="111"/>
      <c r="D42" s="111"/>
      <c r="E42" s="111"/>
      <c r="F42" s="111"/>
    </row>
    <row r="43" spans="2:6" s="28" customFormat="1" ht="13.9" customHeight="1" thickBot="1" x14ac:dyDescent="0.3">
      <c r="B43" s="114"/>
      <c r="C43" s="114"/>
      <c r="D43" s="114"/>
      <c r="E43" s="114"/>
      <c r="F43" s="114"/>
    </row>
    <row r="44" spans="2:6" s="28" customFormat="1" ht="24.95" customHeight="1" x14ac:dyDescent="0.25">
      <c r="B44" s="29" t="s">
        <v>10</v>
      </c>
      <c r="C44" s="18" t="s">
        <v>21</v>
      </c>
      <c r="D44" s="18" t="s">
        <v>29</v>
      </c>
      <c r="E44" s="62" t="s">
        <v>22</v>
      </c>
      <c r="F44" s="63" t="s">
        <v>23</v>
      </c>
    </row>
    <row r="45" spans="2:6" s="28" customFormat="1" ht="18.95" customHeight="1" x14ac:dyDescent="0.25">
      <c r="B45" s="40" t="s">
        <v>63</v>
      </c>
      <c r="C45" s="41"/>
      <c r="D45" s="41"/>
      <c r="E45" s="88"/>
      <c r="F45" s="69">
        <f t="shared" ref="F45" si="2">C45*E45</f>
        <v>0</v>
      </c>
    </row>
    <row r="46" spans="2:6" s="75" customFormat="1" ht="11.25" x14ac:dyDescent="0.25">
      <c r="B46" s="19"/>
      <c r="C46" s="115"/>
      <c r="D46" s="115"/>
      <c r="E46" s="44"/>
      <c r="F46" s="64"/>
    </row>
    <row r="47" spans="2:6" s="75" customFormat="1" ht="13.9" customHeight="1" thickBot="1" x14ac:dyDescent="0.3">
      <c r="B47" s="21" t="s">
        <v>17</v>
      </c>
      <c r="C47" s="112"/>
      <c r="D47" s="113"/>
      <c r="E47" s="66"/>
      <c r="F47" s="67">
        <f>SUM(F45:F46)</f>
        <v>0</v>
      </c>
    </row>
    <row r="48" spans="2:6" s="12" customFormat="1" ht="13.5" customHeight="1" x14ac:dyDescent="0.25">
      <c r="B48" s="31"/>
      <c r="C48" s="31"/>
      <c r="E48" s="68"/>
      <c r="F48" s="54"/>
    </row>
    <row r="49" spans="2:7" s="12" customFormat="1" ht="15.75" thickBot="1" x14ac:dyDescent="0.3">
      <c r="E49" s="53"/>
      <c r="F49" s="54"/>
    </row>
    <row r="50" spans="2:7" s="12" customFormat="1" ht="15.75" x14ac:dyDescent="0.25">
      <c r="B50" s="32" t="s">
        <v>32</v>
      </c>
      <c r="C50" s="32"/>
      <c r="D50" s="74"/>
      <c r="E50" s="110">
        <f>F26+F33+F40+F47</f>
        <v>0</v>
      </c>
      <c r="F50" s="110"/>
      <c r="G50" s="42"/>
    </row>
    <row r="51" spans="2:7" s="12" customFormat="1" ht="15.75" x14ac:dyDescent="0.25">
      <c r="B51" s="33"/>
      <c r="C51" s="33"/>
      <c r="D51" s="34"/>
      <c r="E51" s="70"/>
      <c r="F51" s="54"/>
      <c r="G51" s="42"/>
    </row>
    <row r="52" spans="2:7" s="12" customFormat="1" ht="15" x14ac:dyDescent="0.2">
      <c r="B52" s="8"/>
      <c r="C52" s="9"/>
      <c r="D52" s="1"/>
      <c r="E52" s="71"/>
      <c r="F52" s="71"/>
      <c r="G52" s="42"/>
    </row>
    <row r="53" spans="2:7" s="12" customFormat="1" ht="15" x14ac:dyDescent="0.2">
      <c r="B53" s="10"/>
      <c r="D53" s="1"/>
      <c r="E53" s="71"/>
      <c r="F53" s="71"/>
      <c r="G53" s="1"/>
    </row>
    <row r="54" spans="2:7" s="12" customFormat="1" ht="15" x14ac:dyDescent="0.2">
      <c r="B54" s="10"/>
      <c r="D54" s="1"/>
      <c r="E54" s="71"/>
      <c r="F54" s="71"/>
      <c r="G54" s="1"/>
    </row>
    <row r="55" spans="2:7" s="12" customFormat="1" ht="15" x14ac:dyDescent="0.2">
      <c r="B55" s="10"/>
      <c r="D55" s="1"/>
      <c r="E55" s="71"/>
      <c r="F55" s="71"/>
      <c r="G55" s="1"/>
    </row>
    <row r="56" spans="2:7" s="12" customFormat="1" ht="15" x14ac:dyDescent="0.2">
      <c r="B56" s="1"/>
      <c r="D56" s="1"/>
      <c r="E56" s="71"/>
      <c r="F56" s="71"/>
      <c r="G56" s="1"/>
    </row>
    <row r="57" spans="2:7" s="12" customFormat="1" ht="15" x14ac:dyDescent="0.2">
      <c r="B57" s="35"/>
      <c r="D57" s="1"/>
      <c r="E57" s="71"/>
      <c r="F57" s="71"/>
      <c r="G57" s="1"/>
    </row>
    <row r="58" spans="2:7" s="12" customFormat="1" ht="15" x14ac:dyDescent="0.2">
      <c r="B58" s="1"/>
      <c r="C58" s="4"/>
      <c r="D58" s="1"/>
      <c r="E58" s="71"/>
      <c r="F58" s="71"/>
      <c r="G58" s="1"/>
    </row>
    <row r="59" spans="2:7" s="12" customFormat="1" ht="15" x14ac:dyDescent="0.2">
      <c r="B59" s="11"/>
      <c r="C59" s="1"/>
      <c r="D59" s="11"/>
      <c r="E59" s="71"/>
      <c r="F59" s="71"/>
      <c r="G59" s="1"/>
    </row>
    <row r="60" spans="2:7" s="12" customFormat="1" ht="15" x14ac:dyDescent="0.25">
      <c r="B60" s="11"/>
      <c r="C60" s="3"/>
      <c r="D60"/>
      <c r="E60" s="72"/>
      <c r="F60" s="72"/>
      <c r="G60" s="1"/>
    </row>
    <row r="61" spans="2:7" s="12" customFormat="1" ht="15" x14ac:dyDescent="0.2">
      <c r="B61" s="11"/>
      <c r="C61" s="1"/>
      <c r="D61" s="11"/>
      <c r="E61" s="71"/>
      <c r="F61" s="71"/>
      <c r="G61" s="1"/>
    </row>
    <row r="62" spans="2:7" s="12" customFormat="1" ht="15" x14ac:dyDescent="0.25">
      <c r="B62" s="11"/>
      <c r="C62" s="1"/>
      <c r="D62"/>
      <c r="E62" s="71"/>
      <c r="F62" s="71"/>
      <c r="G62" s="1"/>
    </row>
    <row r="63" spans="2:7" s="12" customFormat="1" ht="15" x14ac:dyDescent="0.2">
      <c r="B63" s="11"/>
      <c r="C63" s="1"/>
      <c r="D63" s="11"/>
      <c r="E63" s="71"/>
      <c r="F63" s="71"/>
      <c r="G63" s="1"/>
    </row>
    <row r="64" spans="2:7" s="12" customFormat="1" ht="15" x14ac:dyDescent="0.2">
      <c r="B64" s="1"/>
      <c r="C64" s="5"/>
      <c r="D64" s="1"/>
      <c r="E64" s="71"/>
      <c r="F64" s="71"/>
      <c r="G64" s="1"/>
    </row>
    <row r="65" spans="5:6" s="12" customFormat="1" ht="15" x14ac:dyDescent="0.25">
      <c r="E65" s="53"/>
      <c r="F65" s="54"/>
    </row>
    <row r="66" spans="5:6" s="12" customFormat="1" ht="15" x14ac:dyDescent="0.25">
      <c r="E66" s="53"/>
      <c r="F66" s="54"/>
    </row>
  </sheetData>
  <mergeCells count="19">
    <mergeCell ref="B27:F27"/>
    <mergeCell ref="C32:D32"/>
    <mergeCell ref="B2:F2"/>
    <mergeCell ref="C46:D46"/>
    <mergeCell ref="C47:D47"/>
    <mergeCell ref="E50:F50"/>
    <mergeCell ref="C16:D16"/>
    <mergeCell ref="C17:D17"/>
    <mergeCell ref="C18:D18"/>
    <mergeCell ref="C33:D33"/>
    <mergeCell ref="B34:F34"/>
    <mergeCell ref="C39:D39"/>
    <mergeCell ref="C40:D40"/>
    <mergeCell ref="B42:F42"/>
    <mergeCell ref="B43:F43"/>
    <mergeCell ref="B20:F20"/>
    <mergeCell ref="B21:F21"/>
    <mergeCell ref="C25:D25"/>
    <mergeCell ref="C26:D26"/>
  </mergeCells>
  <dataValidations count="6">
    <dataValidation errorStyle="information" allowBlank="1" showInputMessage="1" showErrorMessage="1" errorTitle="Andere?" error="Bitte einfach eintragen." sqref="IY17:IY18 SU17:SU18 ACQ17:ACQ18 AMM17:AMM18 AWI17:AWI18 BGE17:BGE18 BQA17:BQA18 BZW17:BZW18 CJS17:CJS18 CTO17:CTO18 DDK17:DDK18 DNG17:DNG18 DXC17:DXC18 EGY17:EGY18 EQU17:EQU18 FAQ17:FAQ18 FKM17:FKM18 FUI17:FUI18 GEE17:GEE18 GOA17:GOA18 GXW17:GXW18 HHS17:HHS18 HRO17:HRO18 IBK17:IBK18 ILG17:ILG18 IVC17:IVC18 JEY17:JEY18 JOU17:JOU18 JYQ17:JYQ18 KIM17:KIM18 KSI17:KSI18 LCE17:LCE18 LMA17:LMA18 LVW17:LVW18 MFS17:MFS18 MPO17:MPO18 MZK17:MZK18 NJG17:NJG18 NTC17:NTC18 OCY17:OCY18 OMU17:OMU18 OWQ17:OWQ18 PGM17:PGM18 PQI17:PQI18 QAE17:QAE18 QKA17:QKA18 QTW17:QTW18 RDS17:RDS18 RNO17:RNO18 RXK17:RXK18 SHG17:SHG18 SRC17:SRC18 TAY17:TAY18 TKU17:TKU18 TUQ17:TUQ18 UEM17:UEM18 UOI17:UOI18 UYE17:UYE18 VIA17:VIA18 VRW17:VRW18 WBS17:WBS18 WLO17:WLO18 WVK17:WVK18" xr:uid="{63EF6799-05C9-4AEE-B46C-68A2C69F6EA4}"/>
    <dataValidation type="list" errorStyle="information" allowBlank="1" showInputMessage="1" showErrorMessage="1" errorTitle="andere Eingabe" error="Bitte geben Sie nur eine andere Einheit ein, wenn Sie dies ausdrücklich mit ihrem Vertragskaufmann / ihrer Vertragskauffrau abgestimmt haben." sqref="IV17:IV18 SR17:SR18 ACN17:ACN18 AMJ17:AMJ18 AWF17:AWF18 BGB17:BGB18 BPX17:BPX18 BZT17:BZT18 CJP17:CJP18 CTL17:CTL18 DDH17:DDH18 DND17:DND18 DWZ17:DWZ18 EGV17:EGV18 EQR17:EQR18 FAN17:FAN18 FKJ17:FKJ18 FUF17:FUF18 GEB17:GEB18 GNX17:GNX18 GXT17:GXT18 HHP17:HHP18 HRL17:HRL18 IBH17:IBH18 ILD17:ILD18 IUZ17:IUZ18 JEV17:JEV18 JOR17:JOR18 JYN17:JYN18 KIJ17:KIJ18 KSF17:KSF18 LCB17:LCB18 LLX17:LLX18 LVT17:LVT18 MFP17:MFP18 MPL17:MPL18 MZH17:MZH18 NJD17:NJD18 NSZ17:NSZ18 OCV17:OCV18 OMR17:OMR18 OWN17:OWN18 PGJ17:PGJ18 PQF17:PQF18 QAB17:QAB18 QJX17:QJX18 QTT17:QTT18 RDP17:RDP18 RNL17:RNL18 RXH17:RXH18 SHD17:SHD18 SQZ17:SQZ18 TAV17:TAV18 TKR17:TKR18 TUN17:TUN18 UEJ17:UEJ18 UOF17:UOF18 UYB17:UYB18 VHX17:VHX18 VRT17:VRT18 WBP17:WBP18 WLL17:WLL18 WVH17:WVH18" xr:uid="{74CF93C4-5E8D-4E06-B0B9-EE3C6AB2CC42}">
      <formula1>#REF!</formula1>
    </dataValidation>
    <dataValidation errorStyle="information" allowBlank="1" showInputMessage="1" showErrorMessage="1" errorTitle="Andere?" error="Das Auswahlmenü soll nur eine Arbeitserleichterung für Sie darstellen. Sollte eine andere Person benötigt werden, können Sie diese einfach eintragen." sqref="SQ26 ACM26 AMI26 AWE26 BGA26 BPW26 BZS26 CJO26 CTK26 DDG26 DNC26 DWY26 EGU26 EQQ26 FAM26 FKI26 FUE26 GEA26 GNW26 GXS26 HHO26 HRK26 IBG26 ILC26 IUY26 JEU26 JOQ26 JYM26 KII26 KSE26 LCA26 LLW26 LVS26 MFO26 MPK26 MZG26 NJC26 NSY26 OCU26 OMQ26 OWM26 PGI26 PQE26 QAA26 QJW26 QTS26 RDO26 RNK26 RXG26 SHC26 SQY26 TAU26 TKQ26 TUM26 UEI26 UOE26 UYA26 VHW26 VRS26 WBO26 WLK26 WVG26 B26 WVG47 B47 IU47 SQ47 ACM47 AMI47 AWE47 BGA47 BPW47 BZS47 CJO47 CTK47 DDG47 DNC47 DWY47 EGU47 EQQ47 FAM47 FKI47 FUE47 GEA47 GNW47 GXS47 HHO47 HRK47 IBG47 ILC47 IUY47 JEU47 JOQ47 JYM47 KII47 KSE47 LCA47 LLW47 LVS47 MFO47 MPK47 MZG47 NJC47 NSY47 OCU47 OMQ47 OWM47 PGI47 PQE47 QAA47 QJW47 QTS47 RDO47 RNK47 RXG47 SHC47 SQY47 TAU47 TKQ47 TUM47 UEI47 UOE47 UYA47 VHW47 VRS47 WBO47 WLK47 B40 IU40 SQ40 ACM40 AMI40 AWE40 BGA40 BPW40 BZS40 CJO40 CTK40 DDG40 DNC40 DWY40 EGU40 EQQ40 FAM40 FKI40 FUE40 GEA40 GNW40 GXS40 HHO40 HRK40 IBG40 ILC40 IUY40 JEU40 JOQ40 JYM40 KII40 KSE40 LCA40 LLW40 LVS40 MFO40 MPK40 MZG40 NJC40 NSY40 OCU40 OMQ40 OWM40 PGI40 PQE40 QAA40 QJW40 QTS40 RDO40 RNK40 RXG40 SHC40 SQY40 TAU40 TKQ40 TUM40 UEI40 UOE40 UYA40 VHW40 VRS40 WBO40 WLK40 WVG40 IU26 SQ33 ACM33 AMI33 AWE33 BGA33 BPW33 BZS33 CJO33 CTK33 DDG33 DNC33 DWY33 EGU33 EQQ33 FAM33 FKI33 FUE33 GEA33 GNW33 GXS33 HHO33 HRK33 IBG33 ILC33 IUY33 JEU33 JOQ33 JYM33 KII33 KSE33 LCA33 LLW33 LVS33 MFO33 MPK33 MZG33 NJC33 NSY33 OCU33 OMQ33 OWM33 PGI33 PQE33 QAA33 QJW33 QTS33 RDO33 RNK33 RXG33 SHC33 SQY33 TAU33 TKQ33 TUM33 UEI33 UOE33 UYA33 VHW33 VRS33 WBO33 WLK33 WVG33 B33 IU33" xr:uid="{EF58B0FE-793E-46E7-BCFF-D33C7362E4DF}"/>
    <dataValidation type="list" errorStyle="information" allowBlank="1" showInputMessage="1" showErrorMessage="1" errorTitle="Andere?" error="Bitte einfach eintragen." sqref="WVM46:WVM47 JA46:JA47 SW46:SW47 ACS46:ACS47 AMO46:AMO47 AWK46:AWK47 BGG46:BGG47 BQC46:BQC47 BZY46:BZY47 CJU46:CJU47 CTQ46:CTQ47 DDM46:DDM47 DNI46:DNI47 DXE46:DXE47 EHA46:EHA47 EQW46:EQW47 FAS46:FAS47 FKO46:FKO47 FUK46:FUK47 GEG46:GEG47 GOC46:GOC47 GXY46:GXY47 HHU46:HHU47 HRQ46:HRQ47 IBM46:IBM47 ILI46:ILI47 IVE46:IVE47 JFA46:JFA47 JOW46:JOW47 JYS46:JYS47 KIO46:KIO47 KSK46:KSK47 LCG46:LCG47 LMC46:LMC47 LVY46:LVY47 MFU46:MFU47 MPQ46:MPQ47 MZM46:MZM47 NJI46:NJI47 NTE46:NTE47 ODA46:ODA47 OMW46:OMW47 OWS46:OWS47 PGO46:PGO47 PQK46:PQK47 QAG46:QAG47 QKC46:QKC47 QTY46:QTY47 RDU46:RDU47 RNQ46:RNQ47 RXM46:RXM47 SHI46:SHI47 SRE46:SRE47 TBA46:TBA47 TKW46:TKW47 TUS46:TUS47 UEO46:UEO47 UOK46:UOK47 UYG46:UYG47 VIC46:VIC47 VRY46:VRY47 WBU46:WBU47 WLQ46:WLQ47 WVM23:WVM26 WLQ23:WLQ26 JA23:JA26 SW23:SW26 ACS23:ACS26 AMO23:AMO26 AWK23:AWK26 BGG23:BGG26 BQC23:BQC26 BZY23:BZY26 CJU23:CJU26 CTQ23:CTQ26 DDM23:DDM26 DNI23:DNI26 DXE23:DXE26 EHA23:EHA26 EQW23:EQW26 FAS23:FAS26 FKO23:FKO26 FUK23:FUK26 GEG23:GEG26 GOC23:GOC26 GXY23:GXY26 HHU23:HHU26 HRQ23:HRQ26 IBM23:IBM26 ILI23:ILI26 IVE23:IVE26 JFA23:JFA26 JOW23:JOW26 JYS23:JYS26 KIO23:KIO26 KSK23:KSK26 LCG23:LCG26 LMC23:LMC26 LVY23:LVY26 MFU23:MFU26 MPQ23:MPQ26 MZM23:MZM26 NJI23:NJI26 NTE23:NTE26 ODA23:ODA26 OMW23:OMW26 OWS23:OWS26 PGO23:PGO26 PQK23:PQK26 QAG23:QAG26 QKC23:QKC26 QTY23:QTY26 RDU23:RDU26 RNQ23:RNQ26 RXM23:RXM26 SHI23:SHI26 SRE23:SRE26 TBA23:TBA26 TKW23:TKW26 TUS23:TUS26 UEO23:UEO26 UOK23:UOK26 UYG23:UYG26 VIC23:VIC26 VRY23:VRY26 WBU23:WBU26 WBU29:WBU33 VRY29:VRY33 VIC29:VIC33 UYG29:UYG33 UOK29:UOK33 UEO29:UEO33 TUS29:TUS33 TKW29:TKW33 TBA29:TBA33 SRE29:SRE33 SHI29:SHI33 RXM29:RXM33 RNQ29:RNQ33 RDU29:RDU33 QTY29:QTY33 QKC29:QKC33 QAG29:QAG33 PQK29:PQK33 PGO29:PGO33 OWS29:OWS33 OMW29:OMW33 ODA29:ODA33 NTE29:NTE33 NJI29:NJI33 MZM29:MZM33 MPQ29:MPQ33 MFU29:MFU33 LVY29:LVY33 LMC29:LMC33 LCG29:LCG33 KSK29:KSK33 KIO29:KIO33 JYS29:JYS33 JOW29:JOW33 JFA29:JFA33 IVE29:IVE33 ILI29:ILI33 IBM29:IBM33 HRQ29:HRQ33 HHU29:HHU33 GXY29:GXY33 GOC29:GOC33 GEG29:GEG33 FUK29:FUK33 FKO29:FKO33 FAS29:FAS33 EQW29:EQW33 EHA29:EHA33 DXE29:DXE33 DNI29:DNI33 DDM29:DDM33 CTQ29:CTQ33 CJU29:CJU33 BZY29:BZY33 BQC29:BQC33 BGG29:BGG33 AWK29:AWK33 AMO29:AMO33 ACS29:ACS33 SW29:SW33 JA29:JA33 WVM29:WVM33 WLQ29:WLQ33 WVM36:WVM40 WLQ36:WLQ40 JA36:JA40 SW36:SW40 ACS36:ACS40 AMO36:AMO40 AWK36:AWK40 BGG36:BGG40 BQC36:BQC40 BZY36:BZY40 CJU36:CJU40 CTQ36:CTQ40 DDM36:DDM40 DNI36:DNI40 DXE36:DXE40 EHA36:EHA40 EQW36:EQW40 FAS36:FAS40 FKO36:FKO40 FUK36:FUK40 GEG36:GEG40 GOC36:GOC40 GXY36:GXY40 HHU36:HHU40 HRQ36:HRQ40 IBM36:IBM40 ILI36:ILI40 IVE36:IVE40 JFA36:JFA40 JOW36:JOW40 JYS36:JYS40 KIO36:KIO40 KSK36:KSK40 LCG36:LCG40 LMC36:LMC40 LVY36:LVY40 MFU36:MFU40 MPQ36:MPQ40 MZM36:MZM40 NJI36:NJI40 NTE36:NTE40 ODA36:ODA40 OMW36:OMW40 OWS36:OWS40 PGO36:PGO40 PQK36:PQK40 QAG36:QAG40 QKC36:QKC40 QTY36:QTY40 RDU36:RDU40 RNQ36:RNQ40 RXM36:RXM40 SHI36:SHI40 SRE36:SRE40 TBA36:TBA40 TKW36:TKW40 TUS36:TUS40 UEO36:UEO40 UOK36:UOK40 UYG36:UYG40 VIC36:VIC40 VRY36:VRY40 WBU36:WBU40" xr:uid="{35BFAA27-674D-46D8-8E1A-4EF5CBAE7772}">
      <formula1>#REF!</formula1>
    </dataValidation>
    <dataValidation type="list" allowBlank="1" showInputMessage="1" showErrorMessage="1" errorTitle="andere" error="Bitte wählen Sie sonstige Kosten aus und geben Sie ggf. unter Bemerkungen weitere Erklärungen zu der Art der Kosten an." sqref="WLL46 WBP46 VRT46 VHX46 UYB46 UOF46 UEJ46 TUN46 TKR46 TAV46 SQZ46 SHD46 RXH46 RNL46 RDP46 QTT46 QJX46 QAB46 PQF46 PGJ46 OWN46 OMR46 OCV46 NSZ46 NJD46 MZH46 MPL46 MFP46 LVT46 LLX46 LCB46 KSF46 KIJ46 JYN46 JOR46 JEV46 IUZ46 ILD46 IBH46 HRL46 HHP46 GXT46 GNX46 GEB46 FUF46 FKJ46 FAN46 EQR46 EGV46 DWZ46 DND46 DDH46 CTL46 CJP46 BZT46 BPX46 BGB46 AWF46 AMJ46 ACN46 SR46 IV46 C46 WVH46 C25 WVH25 WLL25 WBP25 VRT25 VHX25 UYB25 UOF25 UEJ25 TUN25 TKR25 TAV25 SQZ25 SHD25 RXH25 RNL25 RDP25 QTT25 QJX25 QAB25 PQF25 PGJ25 OWN25 OMR25 OCV25 NSZ25 NJD25 MZH25 MPL25 MFP25 LVT25 LLX25 LCB25 KSF25 KIJ25 JYN25 JOR25 JEV25 IUZ25 ILD25 IBH25 HRL25 HHP25 GXT25 GNX25 GEB25 FUF25 FKJ25 FAN25 EQR25 EGV25 DWZ25 DND25 DDH25 CTL25 CJP25 BZT25 BPX25 BGB25 AWF25 AMJ25 ACN25 SR25 IV25 C39 WVH39 WLL39 WBP39 VRT39 VHX39 UYB39 UOF39 UEJ39 TUN39 TKR39 TAV39 SQZ39 SHD39 RXH39 RNL39 RDP39 QTT39 QJX39 QAB39 PQF39 PGJ39 OWN39 OMR39 OCV39 NSZ39 NJD39 MZH39 MPL39 MFP39 LVT39 LLX39 LCB39 KSF39 KIJ39 JYN39 JOR39 JEV39 IUZ39 ILD39 IBH39 HRL39 HHP39 GXT39 GNX39 GEB39 FUF39 FKJ39 FAN39 EQR39 EGV39 DWZ39 DND39 DDH39 CTL39 CJP39 BZT39 BPX39 BGB39 AWF39 AMJ39 ACN39 SR39 IV39 C32 WVH32 WLL32 WBP32 VRT32 VHX32 UYB32 UOF32 UEJ32 TUN32 TKR32 TAV32 SQZ32 SHD32 RXH32 RNL32 RDP32 QTT32 QJX32 QAB32 PQF32 PGJ32 OWN32 OMR32 OCV32 NSZ32 NJD32 MZH32 MPL32 MFP32 LVT32 LLX32 LCB32 KSF32 KIJ32 JYN32 JOR32 JEV32 IUZ32 ILD32 IBH32 HRL32 HHP32 GXT32 GNX32 GEB32 FUF32 FKJ32 FAN32 EQR32 EGV32 DWZ32 DND32 DDH32 CTL32 CJP32 BZT32 BPX32 BGB32 AWF32 AMJ32 ACN32 SR32 IV32" xr:uid="{A93CF7D3-095E-4410-BA45-3C5D43E07D56}">
      <formula1>#REF!</formula1>
    </dataValidation>
    <dataValidation errorStyle="information" allowBlank="1" showInputMessage="1" showErrorMessage="1" errorTitle="andere" error="Bitte nur nach Rücksprache mit Ihrem Vertragskaufmann einen andere Kostenart eintragen." sqref="SR26 ACN26 AMJ26 AWF26 BGB26 BPX26 BZT26 CJP26 CTL26 DDH26 DND26 DWZ26 EGV26 EQR26 FAN26 FKJ26 FUF26 GEB26 GNX26 GXT26 HHP26 HRL26 IBH26 ILD26 IUZ26 JEV26 JOR26 JYN26 KIJ26 KSF26 LCB26 LLX26 LVT26 MFP26 MPL26 MZH26 NJD26 NSZ26 OCV26 OMR26 OWN26 PGJ26 PQF26 QAB26 QJX26 QTT26 RDP26 RNL26 RXH26 SHD26 SQZ26 TAV26 TKR26 TUN26 UEJ26 UOF26 UYB26 VHX26 VRT26 WBP26 WLL26 WVH26 E25:E26 C26 C47 IV47 SR47 ACN47 AMJ47 AWF47 BGB47 BPX47 BZT47 CJP47 CTL47 DDH47 DND47 DWZ47 EGV47 EQR47 FAN47 FKJ47 FUF47 GEB47 GNX47 GXT47 HHP47 HRL47 IBH47 ILD47 IUZ47 JEV47 JOR47 JYN47 KIJ47 KSF47 LCB47 LLX47 LVT47 MFP47 MPL47 MZH47 NJD47 NSZ47 OCV47 OMR47 OWN47 PGJ47 PQF47 QAB47 QJX47 QTT47 RDP47 RNL47 RXH47 SHD47 SQZ47 TAV47 TKR47 TUN47 UEJ47 UOF47 UYB47 VHX47 VRT47 WBP47 WLL47 WVH47 E47 IY47 SU47 ACQ47 AMM47 AWI47 BGE47 BQA47 BZW47 CJS47 CTO47 DDK47 DNG47 DXC47 EGY47 EQU47 FAQ47 FKM47 FUI47 GEE47 GOA47 GXW47 HHS47 HRO47 IBK47 ILG47 IVC47 JEY47 JOU47 JYQ47 KIM47 KSI47 LCE47 LMA47 LVW47 MFS47 MPO47 MZK47 NJG47 NTC47 OCY47 OMU47 OWQ47 PGM47 PQI47 QAE47 QKA47 QTW47 RDS47 RNO47 RXK47 SHG47 SRC47 TAY47 TKU47 TUQ47 UEM47 UOI47 UYE47 VIA47 VRW47 WBS47 WLO47 WVK47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E39:E40 C40 WBS37:WBS38 VRW37:VRW38 VIA37:VIA38 UYE37:UYE38 UOI37:UOI38 UEM37:UEM38 TUQ37:TUQ38 TKU37:TKU38 TAY37:TAY38 SRC37:SRC38 SHG37:SHG38 RXK37:RXK38 RNO37:RNO38 RDS37:RDS38 QTW37:QTW38 QKA37:QKA38 QAE37:QAE38 PQI37:PQI38 PGM37:PGM38 OWQ37:OWQ38 OMU37:OMU38 OCY37:OCY38 NTC37:NTC38 NJG37:NJG38 MZK37:MZK38 MPO37:MPO38 MFS37:MFS38 LVW37:LVW38 LMA37:LMA38 LCE37:LCE38 KSI37:KSI38 KIM37:KIM38 JYQ37:JYQ38 JOU37:JOU38 JEY37:JEY38 IVC37:IVC38 ILG37:ILG38 IBK37:IBK38 HRO37:HRO38 HHS37:HHS38 GXW37:GXW38 GOA37:GOA38 GEE37:GEE38 FUI37:FUI38 FKM37:FKM38 FAQ37:FAQ38 EQU37:EQU38 EGY37:EGY38 DXC37:DXC38 DNG37:DNG38 DDK37:DDK38 CTO37:CTO38 CJS37:CJS38 BZW37:BZW38 BQA37:BQA38 BGE37:BGE38 AWI37:AWI38 AMM37:AMM38 ACQ37:ACQ38 SU37:SU38 IY37:IY38 WVK37:WVK38 WLO37:WLO38 WLO39:WLO40 WBS39:WBS40 VRW39:VRW40 VIA39:VIA40 UYE39:UYE40 UOI39:UOI40 UEM39:UEM40 TUQ39:TUQ40 TKU39:TKU40 TAY39:TAY40 SRC39:SRC40 SHG39:SHG40 RXK39:RXK40 RNO39:RNO40 RDS39:RDS40 QTW39:QTW40 QKA39:QKA40 QAE39:QAE40 PQI39:PQI40 PGM39:PGM40 OWQ39:OWQ40 OMU39:OMU40 OCY39:OCY40 NTC39:NTC40 NJG39:NJG40 MZK39:MZK40 MPO39:MPO40 MFS39:MFS40 LVW39:LVW40 LMA39:LMA40 LCE39:LCE40 KSI39:KSI40 KIM39:KIM40 JYQ39:JYQ40 JOU39:JOU40 JEY39:JEY40 IVC39:IVC40 ILG39:ILG40 IBK39:IBK40 HRO39:HRO40 HHS39:HHS40 GXW39:GXW40 GOA39:GOA40 GEE39:GEE40 FUI39:FUI40 FKM39:FKM40 FAQ39:FAQ40 EQU39:EQU40 EGY39:EGY40 DXC39:DXC40 DNG39:DNG40 DDK39:DDK40 CTO39:CTO40 CJS39:CJS40 BZW39:BZW40 BQA39:BQA40 BGE39:BGE40 AWI39:AWI40 AMM39:AMM40 ACQ39:ACQ40 SU39:SU40 IY39:IY40 WVK39:WVK40 WBS24:WBS26 WLO24:WLO26 WVK24:WVK26 IY24:IY26 SU24:SU26 ACQ24:ACQ26 AMM24:AMM26 AWI24:AWI26 BGE24:BGE26 BQA24:BQA26 BZW24:BZW26 CJS24:CJS26 CTO24:CTO26 DDK24:DDK26 DNG24:DNG26 DXC24:DXC26 EGY24:EGY26 EQU24:EQU26 FAQ24:FAQ26 FKM24:FKM26 FUI24:FUI26 GEE24:GEE26 GOA24:GOA26 GXW24:GXW26 HHS24:HHS26 HRO24:HRO26 IBK24:IBK26 ILG24:ILG26 IVC24:IVC26 JEY24:JEY26 JOU24:JOU26 JYQ24:JYQ26 KIM24:KIM26 KSI24:KSI26 LCE24:LCE26 LMA24:LMA26 LVW24:LVW26 MFS24:MFS26 MPO24:MPO26 MZK24:MZK26 NJG24:NJG26 NTC24:NTC26 OCY24:OCY26 OMU24:OMU26 OWQ24:OWQ26 PGM24:PGM26 PQI24:PQI26 QAE24:QAE26 QKA24:QKA26 QTW24:QTW26 RDS24:RDS26 RNO24:RNO26 RXK24:RXK26 SHG24:SHG26 SRC24:SRC26 TAY24:TAY26 TKU24:TKU26 TUQ24:TUQ26 UEM24:UEM26 UOI24:UOI26 UYE24:UYE26 VIA24:VIA26 VRW24:VRW26 IV26 SR33 ACN33 AMJ33 AWF33 BGB33 BPX33 BZT33 CJP33 CTL33 DDH33 DND33 DWZ33 EGV33 EQR33 FAN33 FKJ33 FUF33 GEB33 GNX33 GXT33 HHP33 HRL33 IBH33 ILD33 IUZ33 JEV33 JOR33 JYN33 KIJ33 KSF33 LCB33 LLX33 LVT33 MFP33 MPL33 MZH33 NJD33 NSZ33 OCV33 OMR33 OWN33 PGJ33 PQF33 QAB33 QJX33 QTT33 RDP33 RNL33 RXH33 SHD33 SQZ33 TAV33 TKR33 TUN33 UEJ33 UOF33 UYB33 VHX33 VRT33 WBP33 WLL33 WVH33 E32:E33 WLO30:WLO33 WBS30:WBS33 VRW30:VRW33 VIA30:VIA33 UYE30:UYE33 UOI30:UOI33 UEM30:UEM33 TUQ30:TUQ33 TKU30:TKU33 TAY30:TAY33 SRC30:SRC33 SHG30:SHG33 RXK30:RXK33 RNO30:RNO33 RDS30:RDS33 QTW30:QTW33 QKA30:QKA33 QAE30:QAE33 PQI30:PQI33 PGM30:PGM33 OWQ30:OWQ33 OMU30:OMU33 OCY30:OCY33 NTC30:NTC33 NJG30:NJG33 MZK30:MZK33 MPO30:MPO33 MFS30:MFS33 LVW30:LVW33 LMA30:LMA33 LCE30:LCE33 KSI30:KSI33 KIM30:KIM33 JYQ30:JYQ33 JOU30:JOU33 JEY30:JEY33 IVC30:IVC33 ILG30:ILG33 IBK30:IBK33 HRO30:HRO33 HHS30:HHS33 GXW30:GXW33 GOA30:GOA33 GEE30:GEE33 FUI30:FUI33 FKM30:FKM33 FAQ30:FAQ33 EQU30:EQU33 EGY30:EGY33 DXC30:DXC33 DNG30:DNG33 DDK30:DDK33 CTO30:CTO33 CJS30:CJS33 BZW30:BZW33 BQA30:BQA33 BGE30:BGE33 AWI30:AWI33 AMM30:AMM33 ACQ30:ACQ33 SU30:SU33 IY30:IY33 WVK30:WVK33 C33 IV33" xr:uid="{A9AF40EE-E2DA-4592-A3D9-55D78462733A}"/>
  </dataValidations>
  <printOptions horizontalCentered="1"/>
  <pageMargins left="0.25" right="0.25" top="0.75" bottom="0.75" header="0.3" footer="0.3"/>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PRICE SCHEDULE FORM </vt:lpstr>
      <vt:lpstr>Price Breakdown.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Barreto</dc:creator>
  <cp:keywords/>
  <dc:description/>
  <cp:lastModifiedBy>Rahayu, Lidya Tri GIZ ID</cp:lastModifiedBy>
  <cp:revision/>
  <dcterms:created xsi:type="dcterms:W3CDTF">2021-02-15T07:16:57Z</dcterms:created>
  <dcterms:modified xsi:type="dcterms:W3CDTF">2024-09-18T17:15:04Z</dcterms:modified>
  <cp:category/>
  <cp:contentStatus/>
</cp:coreProperties>
</file>