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17967 Namibia/Bid documents/"/>
    </mc:Choice>
  </mc:AlternateContent>
  <xr:revisionPtr revIDLastSave="25" documentId="13_ncr:1_{6271C5F3-B4D2-4180-B999-2F336C739BE6}" xr6:coauthVersionLast="47" xr6:coauthVersionMax="47" xr10:uidLastSave="{94D51747-FCEA-4C93-AB19-266590E52012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9" i="1"/>
  <c r="E38" i="1"/>
  <c r="E41" i="1" l="1"/>
  <c r="E9" i="1"/>
  <c r="E10" i="1" l="1"/>
  <c r="E25" i="1"/>
  <c r="E26" i="1" s="1"/>
  <c r="E29" i="1"/>
  <c r="E30" i="1" s="1"/>
  <c r="E33" i="1"/>
  <c r="E34" i="1" s="1"/>
  <c r="E21" i="1"/>
  <c r="E22" i="1" s="1"/>
  <c r="E16" i="1"/>
  <c r="E18" i="1" s="1"/>
  <c r="E8" i="1"/>
  <c r="E7" i="1"/>
  <c r="E12" i="1" l="1"/>
  <c r="E43" i="1" s="1"/>
</calcChain>
</file>

<file path=xl/sharedStrings.xml><?xml version="1.0" encoding="utf-8"?>
<sst xmlns="http://schemas.openxmlformats.org/spreadsheetml/2006/main" count="44" uniqueCount="35">
  <si>
    <t xml:space="preserve">Company Name </t>
  </si>
  <si>
    <t>GIZ Make-IT in Africa -  South</t>
  </si>
  <si>
    <t>Date</t>
  </si>
  <si>
    <t>Fees</t>
  </si>
  <si>
    <t>Suggested Project Team</t>
  </si>
  <si>
    <t>Daily Rate</t>
  </si>
  <si>
    <t xml:space="preserve">Number of days </t>
  </si>
  <si>
    <t>Total</t>
  </si>
  <si>
    <t>Expert 1 ( Lead expert)</t>
  </si>
  <si>
    <t>Expert 2 (pool)</t>
  </si>
  <si>
    <t>Total Excluding VAT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</si>
  <si>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</si>
  <si>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</si>
  <si>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</si>
  <si>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</si>
  <si>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</si>
  <si>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</si>
  <si>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 xml:space="preserve"> 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</si>
  <si>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</si>
  <si>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</si>
  <si>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</si>
  <si>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</si>
  <si>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</si>
  <si>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</si>
  <si>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</si>
  <si>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Other Costs</t>
  </si>
  <si>
    <t>Description</t>
  </si>
  <si>
    <t>Number</t>
  </si>
  <si>
    <t>Budget for subcontracts (e.g. Photography and videography services, venue hire and  catering,  technical equipment, moderators &amp; speakers fees and travel costs)</t>
  </si>
  <si>
    <t>Flexible Renumeration Budget</t>
  </si>
  <si>
    <t>Grand Total Excluding VAT</t>
  </si>
  <si>
    <t>Budget for other costs (Communication and advertising material , e.g printing etc)</t>
  </si>
  <si>
    <t>There will be no administrative costs e.g. printing, photocopying, courier/postage charged. These should be included in the Fees.</t>
  </si>
  <si>
    <t>Per diem cannot be claimed in full if breakfast and other meals are provided e.g. at workshops or meetings. This should be indicated if provided.</t>
  </si>
  <si>
    <t xml:space="preserve">Km's are reimbursed at 3.60 ZAR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</si>
</sst>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R&quot;\ #,##0;[Red]&quot;R&quot;\ \-#,##0"/>
    <numFmt numFmtId="165" formatCode="0.0"/>
    <numFmt numFmtId="166" formatCode="#,##0;[Red]#,##0"/>
    <numFmt numFmtId="167" formatCode="_-* #,##0_-;\-* #,##0_-;_-* &quot;-&quot;??_-;_-@_-"/>
    <numFmt numFmtId="168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1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5" fontId="0" fillId="0" borderId="0" xfId="0" applyNumberForma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5" fontId="1" fillId="0" borderId="1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6" fontId="1" fillId="0" borderId="5" xfId="0" applyNumberFormat="1" applyFont="1" applyBorder="1" applyAlignment="1">
      <alignment wrapText="1"/>
    </xf>
    <xf numFmtId="167" fontId="0" fillId="0" borderId="1" xfId="1" applyNumberFormat="1" applyFont="1" applyBorder="1" applyAlignment="1">
      <alignment wrapText="1"/>
    </xf>
    <xf numFmtId="167" fontId="2" fillId="0" borderId="2" xfId="1" applyNumberFormat="1" applyFont="1" applyBorder="1" applyAlignment="1">
      <alignment wrapText="1"/>
    </xf>
    <xf numFmtId="167" fontId="3" fillId="0" borderId="5" xfId="1" applyNumberFormat="1" applyFont="1" applyBorder="1" applyAlignment="1">
      <alignment wrapText="1"/>
    </xf>
    <xf numFmtId="167" fontId="2" fillId="0" borderId="1" xfId="1" applyNumberFormat="1" applyFont="1" applyBorder="1" applyAlignment="1">
      <alignment wrapText="1"/>
    </xf>
    <xf numFmtId="167" fontId="3" fillId="0" borderId="4" xfId="1" applyNumberFormat="1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37" zoomScaleNormal="100" zoomScaleSheetLayoutView="100" workbookViewId="0">
      <selection activeCell="A45" sqref="A45:E45"/>
    </sheetView>
  </sheetViews>
  <sheetFormatPr defaultColWidth="9.1796875" defaultRowHeight="14.5" x14ac:dyDescent="0.35"/>
  <cols>
    <col min="1" max="1" width="47.54296875" style="1" customWidth="1"/>
    <col min="2" max="2" width="9.1796875" style="1" customWidth="1"/>
    <col min="3" max="4" width="9.1796875" style="1"/>
    <col min="5" max="5" width="13" style="1" customWidth="1"/>
    <col min="6" max="6" width="77" style="1" customWidth="1"/>
    <col min="7" max="7" width="15.81640625" style="1" customWidth="1"/>
    <col min="8" max="16384" width="9.1796875" style="1"/>
  </cols>
  <sheetData>
    <row r="1" spans="1:6" x14ac:dyDescent="0.35">
      <c r="A1" s="30"/>
      <c r="B1" s="30"/>
      <c r="C1" s="30"/>
      <c r="D1" s="30"/>
      <c r="E1" s="30"/>
    </row>
    <row r="2" spans="1:6" ht="15" thickBot="1" x14ac:dyDescent="0.4"/>
    <row r="3" spans="1:6" ht="15" thickBot="1" x14ac:dyDescent="0.4">
      <c r="A3" s="4" t="s">
        <v>0</v>
      </c>
      <c r="B3" s="33" t="s">
        <v>1</v>
      </c>
      <c r="C3" s="34"/>
      <c r="D3" s="34"/>
      <c r="E3" s="35"/>
    </row>
    <row r="4" spans="1:6" x14ac:dyDescent="0.35">
      <c r="B4" s="1" t="s">
        <v>2</v>
      </c>
      <c r="C4" s="16">
        <v>44776</v>
      </c>
      <c r="E4" s="16"/>
    </row>
    <row r="5" spans="1:6" x14ac:dyDescent="0.35">
      <c r="A5" s="31" t="s">
        <v>3</v>
      </c>
      <c r="B5" s="31"/>
      <c r="C5" s="31"/>
      <c r="D5" s="31"/>
    </row>
    <row r="6" spans="1:6" ht="26.5" x14ac:dyDescent="0.35">
      <c r="A6" s="8" t="s">
        <v>4</v>
      </c>
      <c r="B6" s="9"/>
      <c r="C6" s="8" t="s">
        <v>5</v>
      </c>
      <c r="D6" s="8" t="s">
        <v>6</v>
      </c>
      <c r="E6" s="8" t="s">
        <v>7</v>
      </c>
    </row>
    <row r="7" spans="1:6" x14ac:dyDescent="0.35">
      <c r="A7" s="5" t="s">
        <v>8</v>
      </c>
      <c r="B7" s="2"/>
      <c r="C7" s="14"/>
      <c r="D7" s="12"/>
      <c r="E7" s="25">
        <f>C7*D7</f>
        <v>0</v>
      </c>
      <c r="F7" s="28"/>
    </row>
    <row r="8" spans="1:6" x14ac:dyDescent="0.35">
      <c r="A8" s="5" t="s">
        <v>9</v>
      </c>
      <c r="B8" s="2"/>
      <c r="C8" s="14"/>
      <c r="D8" s="13"/>
      <c r="E8" s="25">
        <f>C8*D8</f>
        <v>0</v>
      </c>
    </row>
    <row r="9" spans="1:6" x14ac:dyDescent="0.35">
      <c r="A9" s="5"/>
      <c r="B9" s="2"/>
      <c r="C9" s="14"/>
      <c r="D9" s="13"/>
      <c r="E9" s="25">
        <f>C9*D9</f>
        <v>0</v>
      </c>
    </row>
    <row r="10" spans="1:6" x14ac:dyDescent="0.35">
      <c r="A10" s="5"/>
      <c r="B10" s="2"/>
      <c r="C10" s="14"/>
      <c r="D10" s="12"/>
      <c r="E10" s="25">
        <f>C10*D10</f>
        <v>0</v>
      </c>
    </row>
    <row r="11" spans="1:6" ht="15" thickBot="1" x14ac:dyDescent="0.4">
      <c r="A11" s="5"/>
      <c r="B11" s="2"/>
      <c r="C11" s="14"/>
      <c r="D11" s="20"/>
      <c r="E11" s="25"/>
    </row>
    <row r="12" spans="1:6" ht="15" thickBot="1" x14ac:dyDescent="0.4">
      <c r="A12" s="10" t="s">
        <v>10</v>
      </c>
      <c r="B12" s="17"/>
      <c r="C12" s="18"/>
      <c r="D12" s="19">
        <v>133</v>
      </c>
      <c r="E12" s="26">
        <f>SUM(E7:E11)</f>
        <v>0</v>
      </c>
    </row>
    <row r="13" spans="1:6" x14ac:dyDescent="0.35">
      <c r="A13" s="4"/>
      <c r="B13" s="4"/>
      <c r="C13" s="4"/>
      <c r="D13" s="4"/>
    </row>
    <row r="14" spans="1:6" x14ac:dyDescent="0.35">
      <c r="A14" s="4"/>
      <c r="B14" s="4"/>
      <c r="C14" s="4"/>
      <c r="D14" s="4"/>
    </row>
    <row r="15" spans="1:6" ht="26.5" x14ac:dyDescent="0.35">
      <c r="A15" s="8" t="s">
        <v>11</v>
      </c>
      <c r="B15" s="8"/>
      <c r="C15" s="8" t="s">
        <v>12</v>
      </c>
      <c r="D15" s="8" t="s">
        <v>13</v>
      </c>
      <c r="E15" s="8" t="s">
        <v>7</v>
      </c>
    </row>
    <row r="16" spans="1:6" x14ac:dyDescent="0.35">
      <c r="A16" s="5"/>
      <c r="B16" s="5"/>
      <c r="C16" s="5"/>
      <c r="D16" s="5"/>
      <c r="E16" s="23">
        <f>C16*D16</f>
        <v>0</v>
      </c>
    </row>
    <row r="17" spans="1:6" x14ac:dyDescent="0.35">
      <c r="A17" s="5"/>
      <c r="B17" s="5"/>
      <c r="C17" s="5"/>
      <c r="D17" s="5"/>
      <c r="E17" s="23"/>
    </row>
    <row r="18" spans="1:6" x14ac:dyDescent="0.35">
      <c r="A18" s="4"/>
      <c r="B18" s="4"/>
      <c r="C18" s="4"/>
      <c r="D18" s="4"/>
      <c r="E18" s="24">
        <f>SUM(E16:E17)</f>
        <v>0</v>
      </c>
    </row>
    <row r="19" spans="1:6" x14ac:dyDescent="0.35">
      <c r="A19" s="4"/>
      <c r="B19" s="4"/>
      <c r="C19" s="4"/>
      <c r="D19" s="4"/>
      <c r="E19" s="4"/>
    </row>
    <row r="20" spans="1:6" ht="26.5" x14ac:dyDescent="0.35">
      <c r="A20" s="8" t="s">
        <v>14</v>
      </c>
      <c r="B20" s="8"/>
      <c r="C20" s="8" t="s">
        <v>15</v>
      </c>
      <c r="D20" s="8" t="s">
        <v>16</v>
      </c>
      <c r="E20" s="8" t="s">
        <v>7</v>
      </c>
      <c r="F20" s="1" t="s">
        <v>17</v>
      </c>
    </row>
    <row r="21" spans="1:6" x14ac:dyDescent="0.35">
      <c r="A21" s="5"/>
      <c r="B21" s="5"/>
      <c r="C21" s="5"/>
      <c r="D21" s="5"/>
      <c r="E21" s="23">
        <f>C21*D21</f>
        <v>0</v>
      </c>
    </row>
    <row r="22" spans="1:6" ht="15" thickBot="1" x14ac:dyDescent="0.4">
      <c r="A22" s="4"/>
      <c r="B22" s="4"/>
      <c r="C22" s="4"/>
      <c r="D22" s="4"/>
      <c r="E22" s="24">
        <f>SUM(E21)</f>
        <v>0</v>
      </c>
    </row>
    <row r="23" spans="1:6" x14ac:dyDescent="0.35">
      <c r="A23" s="4"/>
      <c r="B23" s="4"/>
      <c r="C23" s="4"/>
      <c r="D23" s="4"/>
      <c r="E23" s="4"/>
    </row>
    <row r="24" spans="1:6" ht="26.5" x14ac:dyDescent="0.35">
      <c r="A24" s="8" t="s">
        <v>18</v>
      </c>
      <c r="B24" s="8"/>
      <c r="C24" s="8" t="s">
        <v>19</v>
      </c>
      <c r="D24" s="8" t="s">
        <v>20</v>
      </c>
      <c r="E24" s="8" t="s">
        <v>7</v>
      </c>
    </row>
    <row r="25" spans="1:6" x14ac:dyDescent="0.35">
      <c r="A25" s="5"/>
      <c r="B25" s="5"/>
      <c r="C25" s="5"/>
      <c r="D25" s="5"/>
      <c r="E25" s="23">
        <f>SUM(C25*D25)</f>
        <v>0</v>
      </c>
    </row>
    <row r="26" spans="1:6" ht="15" thickBot="1" x14ac:dyDescent="0.4">
      <c r="A26" s="4"/>
      <c r="B26" s="4"/>
      <c r="C26" s="4"/>
      <c r="D26" s="4"/>
      <c r="E26" s="24">
        <f>SUM(E25)</f>
        <v>0</v>
      </c>
    </row>
    <row r="27" spans="1:6" x14ac:dyDescent="0.35">
      <c r="A27" s="4"/>
      <c r="B27" s="4"/>
      <c r="C27" s="4"/>
      <c r="D27" s="4"/>
      <c r="E27" s="15"/>
    </row>
    <row r="28" spans="1:6" ht="26.5" x14ac:dyDescent="0.35">
      <c r="A28" s="8" t="s">
        <v>21</v>
      </c>
      <c r="B28" s="8"/>
      <c r="C28" s="8" t="s">
        <v>19</v>
      </c>
      <c r="D28" s="8" t="s">
        <v>20</v>
      </c>
      <c r="E28" s="8" t="s">
        <v>7</v>
      </c>
    </row>
    <row r="29" spans="1:6" ht="15" thickBot="1" x14ac:dyDescent="0.4">
      <c r="A29" s="5"/>
      <c r="B29" s="5"/>
      <c r="C29" s="5"/>
      <c r="D29" s="5"/>
      <c r="E29" s="6">
        <f>SUM(C29*D29)</f>
        <v>0</v>
      </c>
    </row>
    <row r="30" spans="1:6" ht="15" thickBot="1" x14ac:dyDescent="0.4">
      <c r="A30" s="4"/>
      <c r="B30" s="4"/>
      <c r="C30" s="4"/>
      <c r="D30" s="4"/>
      <c r="E30" s="11">
        <f>SUM(E29)</f>
        <v>0</v>
      </c>
    </row>
    <row r="31" spans="1:6" x14ac:dyDescent="0.35">
      <c r="A31" s="4"/>
      <c r="B31" s="4"/>
      <c r="C31" s="4"/>
      <c r="D31" s="4"/>
      <c r="E31" s="4"/>
    </row>
    <row r="32" spans="1:6" x14ac:dyDescent="0.35">
      <c r="A32" s="5" t="s">
        <v>22</v>
      </c>
      <c r="B32" s="5"/>
      <c r="C32" s="5" t="s">
        <v>23</v>
      </c>
      <c r="D32" s="5" t="s">
        <v>24</v>
      </c>
      <c r="E32" s="5" t="s">
        <v>7</v>
      </c>
    </row>
    <row r="33" spans="1:6" ht="15" thickBot="1" x14ac:dyDescent="0.4">
      <c r="A33" s="5"/>
      <c r="B33" s="5"/>
      <c r="C33" s="5"/>
      <c r="D33" s="5"/>
      <c r="E33" s="6">
        <f>SUM(C33*D33)</f>
        <v>0</v>
      </c>
    </row>
    <row r="34" spans="1:6" ht="15" thickBot="1" x14ac:dyDescent="0.4">
      <c r="A34" s="4"/>
      <c r="B34" s="4"/>
      <c r="C34" s="4"/>
      <c r="D34" s="4"/>
      <c r="E34" s="11">
        <f>SUM(E33)</f>
        <v>0</v>
      </c>
    </row>
    <row r="35" spans="1:6" x14ac:dyDescent="0.35">
      <c r="A35" s="4"/>
      <c r="B35" s="4"/>
      <c r="C35" s="4"/>
      <c r="D35" s="4"/>
    </row>
    <row r="36" spans="1:6" x14ac:dyDescent="0.35">
      <c r="A36" s="32" t="s">
        <v>25</v>
      </c>
      <c r="B36" s="32"/>
      <c r="C36" s="32"/>
      <c r="D36" s="32"/>
    </row>
    <row r="37" spans="1:6" x14ac:dyDescent="0.35">
      <c r="A37" s="8" t="s">
        <v>26</v>
      </c>
      <c r="B37" s="8"/>
      <c r="C37" s="8" t="s">
        <v>27</v>
      </c>
      <c r="D37" s="8" t="s">
        <v>24</v>
      </c>
      <c r="E37" s="8" t="s">
        <v>7</v>
      </c>
    </row>
    <row r="38" spans="1:6" ht="29" x14ac:dyDescent="0.35">
      <c r="A38" s="1" t="s">
        <v>31</v>
      </c>
      <c r="B38" s="5"/>
      <c r="C38" s="5">
        <v>1</v>
      </c>
      <c r="D38" s="27">
        <v>100000</v>
      </c>
      <c r="E38" s="22">
        <f>C38*D38</f>
        <v>100000</v>
      </c>
    </row>
    <row r="39" spans="1:6" ht="39.5" x14ac:dyDescent="0.35">
      <c r="A39" s="5" t="s">
        <v>28</v>
      </c>
      <c r="B39" s="5"/>
      <c r="C39" s="5">
        <v>1</v>
      </c>
      <c r="D39" s="27">
        <v>800000</v>
      </c>
      <c r="E39" s="23">
        <f>C39*D39</f>
        <v>800000</v>
      </c>
      <c r="F39" s="28"/>
    </row>
    <row r="40" spans="1:6" x14ac:dyDescent="0.35">
      <c r="A40" s="5" t="s">
        <v>29</v>
      </c>
      <c r="B40" s="5"/>
      <c r="C40" s="5">
        <v>1</v>
      </c>
      <c r="D40" s="27">
        <v>145000</v>
      </c>
      <c r="E40" s="23">
        <f>C40*D40</f>
        <v>145000</v>
      </c>
    </row>
    <row r="41" spans="1:6" ht="15" thickBot="1" x14ac:dyDescent="0.4">
      <c r="A41" s="4"/>
      <c r="B41" s="4"/>
      <c r="C41" s="4"/>
      <c r="D41" s="4"/>
      <c r="E41" s="24">
        <f>SUM(E38:E40)</f>
        <v>1045000</v>
      </c>
    </row>
    <row r="42" spans="1:6" ht="15" thickBot="1" x14ac:dyDescent="0.4"/>
    <row r="43" spans="1:6" ht="15" thickBot="1" x14ac:dyDescent="0.4">
      <c r="A43" s="3" t="s">
        <v>30</v>
      </c>
      <c r="E43" s="21">
        <f>SUM(E41,E34,E30,E26,E22,E18,E12)</f>
        <v>1045000</v>
      </c>
      <c r="F43" s="7"/>
    </row>
    <row r="44" spans="1:6" x14ac:dyDescent="0.35">
      <c r="A44"/>
      <c r="F44" s="7"/>
    </row>
    <row r="45" spans="1:6" ht="25.5" customHeight="1" x14ac:dyDescent="0.35">
      <c r="A45" s="29" t="s">
        <v>32</v>
      </c>
      <c r="B45" s="29"/>
      <c r="C45" s="29"/>
      <c r="D45" s="29"/>
    </row>
    <row r="46" spans="1:6" ht="27" customHeight="1" x14ac:dyDescent="0.35">
      <c r="A46" s="29" t="s">
        <v>33</v>
      </c>
      <c r="B46" s="29"/>
      <c r="C46" s="29"/>
      <c r="D46" s="29"/>
    </row>
    <row r="47" spans="1:6" x14ac:dyDescent="0.35">
      <c r="A47" s="3" t="s">
        <v>34</v>
      </c>
    </row>
  </sheetData>
  <mergeCells count="6">
    <mergeCell ref="A45:D45"/>
    <mergeCell ref="A46:D46"/>
    <mergeCell ref="A1:E1"/>
    <mergeCell ref="A5:D5"/>
    <mergeCell ref="A36:D36"/>
    <mergeCell ref="B3:E3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tadata xmlns="c8331561-f11b-485d-bf0e-cc8803fe78fa" xsi:nil="true"/>
    <Copyright xmlns="c8331561-f11b-485d-bf0e-cc8803fe78fa" xsi:nil="true"/>
    <Date xmlns="c8331561-f11b-485d-bf0e-cc8803fe78fa" xsi:nil="true"/>
    <Item_x0020_Type xmlns="c8331561-f11b-485d-bf0e-cc8803fe78fa">Photo</Item_x0020_Type>
    <lcf76f155ced4ddcb4097134ff3c332f xmlns="c8331561-f11b-485d-bf0e-cc8803fe78fa">
      <Terms xmlns="http://schemas.microsoft.com/office/infopath/2007/PartnerControls"/>
    </lcf76f155ced4ddcb4097134ff3c332f>
    <TypeofEvent xmlns="c8331561-f11b-485d-bf0e-cc8803fe78fa" xsi:nil="true"/>
    <Date0 xmlns="c8331561-f11b-485d-bf0e-cc8803fe78fa" xsi:nil="true"/>
    <TaxCatchAll xmlns="075fd942-cdf5-432f-b41a-4716d6c175e3" xsi:nil="true"/>
    <Location xmlns="c8331561-f11b-485d-bf0e-cc8803fe78f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5FC149BBED4B4DACAD4C010E582B49" ma:contentTypeVersion="29" ma:contentTypeDescription="Ein neues Dokument erstellen." ma:contentTypeScope="" ma:versionID="0546198f2c34355ba5c8501b4ecc0d6c">
  <xsd:schema xmlns:xsd="http://www.w3.org/2001/XMLSchema" xmlns:xs="http://www.w3.org/2001/XMLSchema" xmlns:p="http://schemas.microsoft.com/office/2006/metadata/properties" xmlns:ns2="c8331561-f11b-485d-bf0e-cc8803fe78fa" xmlns:ns3="075fd942-cdf5-432f-b41a-4716d6c175e3" targetNamespace="http://schemas.microsoft.com/office/2006/metadata/properties" ma:root="true" ma:fieldsID="aade02353d14c1f2f6328c9524ac2114" ns2:_="" ns3:_="">
    <xsd:import namespace="c8331561-f11b-485d-bf0e-cc8803fe78fa"/>
    <xsd:import namespace="075fd942-cdf5-432f-b41a-4716d6c175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tadata" minOccurs="0"/>
                <xsd:element ref="ns2:Copyright" minOccurs="0"/>
                <xsd:element ref="ns2:Date" minOccurs="0"/>
                <xsd:element ref="ns3:TaxCatchAll" minOccurs="0"/>
                <xsd:element ref="ns2:lcf76f155ced4ddcb4097134ff3c332f" minOccurs="0"/>
                <xsd:element ref="ns2:Item_x0020_Type" minOccurs="0"/>
                <xsd:element ref="ns2:Date0" minOccurs="0"/>
                <xsd:element ref="ns2:Location" minOccurs="0"/>
                <xsd:element ref="ns2:TypeofEv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31561-f11b-485d-bf0e-cc8803fe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ternalName="MediaServiceLocation" ma:readOnly="true">
      <xsd:simpleType>
        <xsd:restriction base="dms:Text"/>
      </xsd:simpleType>
    </xsd:element>
    <xsd:element name="Metadata" ma:index="21" nillable="true" ma:displayName="Metadata" ma:format="Dropdown" ma:internalName="Metadat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hoto"/>
                        <xsd:enumeration value="Video"/>
                        <xsd:enumeration value="Person"/>
                        <xsd:enumeration value="Male"/>
                        <xsd:enumeration value="Female"/>
                        <xsd:enumeration value="Group"/>
                        <xsd:enumeration value="Make-IT Team"/>
                        <xsd:enumeration value="Discussion"/>
                        <xsd:enumeration value="Networking"/>
                        <xsd:enumeration value="Crowd"/>
                        <xsd:enumeration value="Speech"/>
                        <xsd:enumeration value="Interview"/>
                        <xsd:enumeration value="Pannel"/>
                        <xsd:enumeration value="Stage"/>
                        <xsd:enumeration value="Event"/>
                        <xsd:enumeration value="Team Building"/>
                        <xsd:enumeration value="Audience"/>
                        <xsd:enumeration value="Banner"/>
                        <xsd:enumeration value="Stand or Display"/>
                        <xsd:enumeration value="Technology"/>
                        <xsd:enumeration value="Conference"/>
                        <xsd:enumeration value="Workshop"/>
                        <xsd:enumeration value="Bootcamp"/>
                        <xsd:enumeration value="Demo Day"/>
                        <xsd:enumeration value="Text"/>
                        <xsd:enumeration value="Outside"/>
                        <xsd:enumeration value="Inside"/>
                        <xsd:enumeration value="Africa"/>
                        <xsd:enumeration value="Pan-African"/>
                        <xsd:enumeration value="Innovation Policy"/>
                        <xsd:enumeration value="Innovative solutions"/>
                        <xsd:enumeration value="Innovation Ecosystems"/>
                        <xsd:enumeration value="SCIP"/>
                        <xsd:enumeration value="ANDE"/>
                        <xsd:enumeration value="i4Policy"/>
                        <xsd:enumeration value="ASSEK"/>
                        <xsd:enumeration value="inABLE"/>
                        <xsd:enumeration value="Endeva"/>
                        <xsd:enumeration value="AfriLabs"/>
                        <xsd:enumeration value="VC4A"/>
                        <xsd:enumeration value="Westerwelle Foundation"/>
                        <xsd:enumeration value="ImpactHub"/>
                        <xsd:enumeration value="Digital Africa"/>
                        <xsd:enumeration value="Open Innovation Programme"/>
                        <xsd:enumeration value="Talent 4 StartUps"/>
                        <xsd:enumeration value="Deep Dive Africa"/>
                        <xsd:enumeration value="NextGen Fintech Accelerator"/>
                        <xsd:enumeration value="Westerwelle Statuphaus Kigali"/>
                        <xsd:enumeration value="ii2030"/>
                        <xsd:enumeration value="AEDIB"/>
                        <xsd:enumeration value="Ghana Decade of Innovation"/>
                        <xsd:enumeration value="Investment Capital / Venture Capital / Funding"/>
                        <xsd:enumeration value="Capacity Building"/>
                        <xsd:enumeration value="Skills / Talent"/>
                        <xsd:enumeration value="Accelerator Program"/>
                        <xsd:enumeration value="Networks"/>
                        <xsd:enumeration value="Business Angel Netowrks"/>
                        <xsd:enumeration value="Mentoring / Coaching"/>
                        <xsd:enumeration value="Matchmaking"/>
                        <xsd:enumeration value="Digital Innovation Hubs / Tech Hubs"/>
                        <xsd:enumeration value="Startup Act / Legal Framework"/>
                        <xsd:enumeration value="Feminist leadership / Gender Equality / Gender Lense"/>
                        <xsd:enumeration value="Smart Specialization"/>
                        <xsd:enumeration value="Inclusion"/>
                        <xsd:enumeration value="Diversity"/>
                        <xsd:enumeration value="Green Sustainability / Reforestation /Climate Protection / Biodiversity"/>
                        <xsd:enumeration value="Data Driveness"/>
                        <xsd:enumeration value="Smart Cities"/>
                        <xsd:enumeration value="Smart Mobility"/>
                        <xsd:enumeration value="Smart Housing"/>
                        <xsd:enumeration value="Smart Energy"/>
                        <xsd:enumeration value="AgriTech / Climate Smart Agriculture"/>
                        <xsd:enumeration value="Foodtech"/>
                        <xsd:enumeration value="CleanTech"/>
                        <xsd:enumeration value="FinTech"/>
                        <xsd:enumeration value="EdTech"/>
                        <xsd:enumeration value="E-Commerce"/>
                        <xsd:enumeration value="Digital Trade"/>
                        <xsd:enumeration value="E-Health"/>
                        <xsd:enumeration value="Artificial Intelligence"/>
                        <xsd:enumeration value="Internet of Things"/>
                        <xsd:enumeration value="Exhibition Pictur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opyright" ma:index="22" nillable="true" ma:displayName="Copyright " ma:format="Dropdown" ma:internalName="Copyright">
      <xsd:simpleType>
        <xsd:restriction base="dms:Text">
          <xsd:maxLength value="255"/>
        </xsd:restriction>
      </xsd:simpleType>
    </xsd:element>
    <xsd:element name="Date" ma:index="23" nillable="true" ma:displayName="Date of Event" ma:format="DateOnly" ma:internalName="Date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tem_x0020_Type" ma:index="27" nillable="true" ma:displayName="Photo, Video, Visual or Document " ma:default="Photo" ma:format="Dropdown" ma:indexed="true" ma:internalName="Item_x0020_Type">
      <xsd:simpleType>
        <xsd:union memberTypes="dms:Text">
          <xsd:simpleType>
            <xsd:restriction base="dms:Choice">
              <xsd:enumeration value="Photo"/>
              <xsd:enumeration value="Video"/>
              <xsd:enumeration value="Presentation"/>
              <xsd:enumeration value="Dokument"/>
              <xsd:enumeration value="Visual"/>
            </xsd:restriction>
          </xsd:simpleType>
        </xsd:union>
      </xsd:simpleType>
    </xsd:element>
    <xsd:element name="Date0" ma:index="28" nillable="true" ma:displayName="Date " ma:format="DateOnly" ma:internalName="Date0">
      <xsd:simpleType>
        <xsd:restriction base="dms:DateTime"/>
      </xsd:simpleType>
    </xsd:element>
    <xsd:element name="Location" ma:index="29" nillable="true" ma:displayName="Location, City, Country, Region" ma:format="Dropdown" ma:internalName="Lo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Rwanda"/>
                        <xsd:enumeration value="Ghana"/>
                        <xsd:enumeration value="Namibia"/>
                        <xsd:enumeration value="Botswana"/>
                        <xsd:enumeration value="Accra"/>
                        <xsd:enumeration value="Kigali"/>
                        <xsd:enumeration value="Digital Transformation Center"/>
                        <xsd:enumeration value="Westerwelle Startup Hause"/>
                        <xsd:enumeration value="Germany"/>
                        <xsd:enumeration value="Europe"/>
                        <xsd:enumeration value="Western Africa"/>
                        <xsd:enumeration value="Eastern Africa"/>
                        <xsd:enumeration value="Southern Africa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ypeofEvent" ma:index="30" nillable="true" ma:displayName="Type of Event " ma:format="Dropdown" ma:internalName="TypeofEv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aunch"/>
                    <xsd:enumeration value="Pitch Event/DemoDay"/>
                    <xsd:enumeration value="Workshop"/>
                    <xsd:enumeration value="Conference"/>
                    <xsd:enumeration value="Team Building"/>
                    <xsd:enumeration value="Bootcamp"/>
                    <xsd:enumeration value="Accelerator"/>
                    <xsd:enumeration value="Annual Gathering"/>
                    <xsd:enumeration value="Kick-Off Event"/>
                    <xsd:enumeration value="Match-making Event"/>
                    <xsd:enumeration value="Networking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fd942-cdf5-432f-b41a-4716d6c175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c7c5d2-6cb1-4b03-96f2-b283b1aacfee}" ma:internalName="TaxCatchAll" ma:showField="CatchAllData" ma:web="075fd942-cdf5-432f-b41a-4716d6c175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857DD7-4144-4317-8F78-2128D27EA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03F856-9150-4748-AB38-00F589D14078}">
  <ds:schemaRefs>
    <ds:schemaRef ds:uri="075fd942-cdf5-432f-b41a-4716d6c175e3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8331561-f11b-485d-bf0e-cc8803fe78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816A78-F0A9-4F7C-BB3C-31A6E399A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31561-f11b-485d-bf0e-cc8803fe78fa"/>
    <ds:schemaRef ds:uri="075fd942-cdf5-432f-b41a-4716d6c175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revision/>
  <dcterms:created xsi:type="dcterms:W3CDTF">2010-05-10T09:03:43Z</dcterms:created>
  <dcterms:modified xsi:type="dcterms:W3CDTF">2022-09-13T17:56:31Z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0x010100205FC149BBED4B4DACAD4C010E582B49</vt:lpwstr>
  </property>
  <property fmtid="{D5CDD505-2E9C-101B-9397-08002B2CF9AE}" pid="3" name="MediaServiceImageTags">
    <vt:lpwstr/>
  </property>
</Properties>
</file>